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HCC 5th set of RFIs - Electronic Files\"/>
    </mc:Choice>
  </mc:AlternateContent>
  <xr:revisionPtr revIDLastSave="0" documentId="13_ncr:1_{AC1D6CBD-09F2-4790-9654-3DD66C8F5682}" xr6:coauthVersionLast="47" xr6:coauthVersionMax="47" xr10:uidLastSave="{00000000-0000-0000-0000-000000000000}"/>
  <bookViews>
    <workbookView xWindow="-28920" yWindow="-120" windowWidth="29040" windowHeight="15840" xr2:uid="{2B4346D0-DE73-443D-B11D-8C98322582D4}"/>
  </bookViews>
  <sheets>
    <sheet name="HCC05-05" sheetId="1" r:id="rId1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  <c r="F13" i="1"/>
</calcChain>
</file>

<file path=xl/sharedStrings.xml><?xml version="1.0" encoding="utf-8"?>
<sst xmlns="http://schemas.openxmlformats.org/spreadsheetml/2006/main" count="14" uniqueCount="12">
  <si>
    <t>2023 Billed Retail Transmission Revenues  (Excluding Lighting)</t>
  </si>
  <si>
    <t>Proposed</t>
  </si>
  <si>
    <t>TCRF</t>
  </si>
  <si>
    <t>Transmission</t>
  </si>
  <si>
    <t>Line</t>
  </si>
  <si>
    <t>Rate Class Description</t>
  </si>
  <si>
    <t>Revenues</t>
  </si>
  <si>
    <t>Residential</t>
  </si>
  <si>
    <t>Secondary &lt;= 10kva</t>
  </si>
  <si>
    <t>Secondary &gt; 10Kva</t>
  </si>
  <si>
    <t>Primary</t>
  </si>
  <si>
    <t>Retail Electric Delivery (Excluding Lighting)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</si>
</sst>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4" formatCode="_(&quot;$&quot;* #,##0.00_);_(&quot;$&quot;* \(#,##0.00\);_(&quot;$&quot;* &quot;-&quot;??_);_(@_)"/>
    <numFmt numFmtId="164" formatCode="0_);\(0\)"/>
    <numFmt numFmtId="165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0" xfId="1" applyFont="1"/>
    <xf numFmtId="164" fontId="3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165" fontId="3" fillId="0" borderId="0" xfId="2" applyNumberFormat="1" applyFont="1" applyBorder="1"/>
    <xf numFmtId="6" fontId="3" fillId="0" borderId="0" xfId="1" applyNumberFormat="1" applyFont="1"/>
    <xf numFmtId="165" fontId="3" fillId="0" borderId="1" xfId="1" applyNumberFormat="1" applyFont="1" applyBorder="1"/>
  </cellXfs>
  <cellStyles count="3">
    <cellStyle name="Currency 5" xfId="2" xr:uid="{EF7FE9E5-8DB1-4340-90AD-E331A6F13F66}"/>
    <cellStyle name="Normal" xfId="0" builtinId="0"/>
    <cellStyle name="Normal 16" xfId="1" xr:uid="{486AC060-4948-4E45-9F2E-B4306D4725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2091A-0565-43C8-9581-82C29709B1C9}">
  <dimension ref="A1:H13"/>
  <sheetViews>
    <sheetView tabSelected="1" workbookViewId="0">
      <selection activeCell="J18" sqref="J18"/>
    </sheetView>
  </sheetViews>
  <sheetFormatPr defaultRowHeight="15" x14ac:dyDescent="0.25"/>
  <cols>
    <col min="2" max="2" width="1.7109375" customWidth="1"/>
    <col min="3" max="3" width="13" customWidth="1"/>
    <col min="4" max="4" width="19.42578125" customWidth="1"/>
    <col min="5" max="5" width="1.7109375" customWidth="1"/>
    <col min="6" max="6" width="23" customWidth="1"/>
    <col min="7" max="7" width="1.7109375" customWidth="1"/>
    <col min="8" max="8" width="25.42578125" customWidth="1"/>
  </cols>
  <sheetData>
    <row r="1" spans="1:8" x14ac:dyDescent="0.25">
      <c r="A1" s="1" t="s">
        <v>0</v>
      </c>
    </row>
    <row r="3" spans="1:8" x14ac:dyDescent="0.25">
      <c r="A3" s="2"/>
      <c r="B3" s="3"/>
      <c r="C3" s="3"/>
      <c r="D3" s="3"/>
      <c r="E3" s="3"/>
      <c r="F3" s="3"/>
      <c r="G3" s="3"/>
      <c r="H3" s="3" t="s">
        <v>1</v>
      </c>
    </row>
    <row r="4" spans="1:8" x14ac:dyDescent="0.25">
      <c r="A4" s="2"/>
      <c r="B4" s="2"/>
      <c r="C4" s="2"/>
      <c r="D4" s="2"/>
      <c r="E4" s="2"/>
      <c r="F4" s="3" t="s">
        <v>2</v>
      </c>
      <c r="G4" s="2"/>
      <c r="H4" s="3" t="s">
        <v>3</v>
      </c>
    </row>
    <row r="5" spans="1:8" x14ac:dyDescent="0.25">
      <c r="A5" s="4" t="s">
        <v>4</v>
      </c>
      <c r="B5" s="2"/>
      <c r="C5" s="4" t="s">
        <v>5</v>
      </c>
      <c r="D5" s="2"/>
      <c r="E5" s="3"/>
      <c r="F5" s="5" t="s">
        <v>6</v>
      </c>
      <c r="G5" s="2"/>
      <c r="H5" s="5" t="s">
        <v>6</v>
      </c>
    </row>
    <row r="6" spans="1:8" x14ac:dyDescent="0.25">
      <c r="A6" s="6"/>
      <c r="B6" s="6"/>
      <c r="C6" s="6"/>
      <c r="D6" s="6"/>
      <c r="E6" s="3"/>
      <c r="F6" s="7">
        <v>-1</v>
      </c>
      <c r="G6" s="6"/>
      <c r="H6" s="7">
        <v>-2</v>
      </c>
    </row>
    <row r="7" spans="1:8" x14ac:dyDescent="0.25">
      <c r="A7" s="8">
        <v>1</v>
      </c>
      <c r="B7" s="6"/>
      <c r="C7" s="2" t="s">
        <v>7</v>
      </c>
      <c r="D7" s="2"/>
      <c r="E7" s="9"/>
      <c r="F7" s="9">
        <v>589047751.88000011</v>
      </c>
      <c r="G7" s="9"/>
      <c r="H7" s="9">
        <v>688421697.96900976</v>
      </c>
    </row>
    <row r="8" spans="1:8" x14ac:dyDescent="0.25">
      <c r="A8" s="8">
        <v>2</v>
      </c>
      <c r="B8" s="6"/>
      <c r="C8" s="2" t="s">
        <v>8</v>
      </c>
      <c r="D8" s="2"/>
      <c r="E8" s="9"/>
      <c r="F8" s="9">
        <v>10529158.530000001</v>
      </c>
      <c r="G8" s="9"/>
      <c r="H8" s="9">
        <v>9127002.8208126146</v>
      </c>
    </row>
    <row r="9" spans="1:8" x14ac:dyDescent="0.25">
      <c r="A9" s="8">
        <v>3</v>
      </c>
      <c r="B9" s="6"/>
      <c r="C9" s="2" t="s">
        <v>9</v>
      </c>
      <c r="D9" s="2"/>
      <c r="E9" s="9"/>
      <c r="F9" s="9">
        <v>434661085.31</v>
      </c>
      <c r="G9" s="9"/>
      <c r="H9" s="9">
        <v>408454474.37689704</v>
      </c>
    </row>
    <row r="10" spans="1:8" x14ac:dyDescent="0.25">
      <c r="A10" s="8">
        <v>4</v>
      </c>
      <c r="B10" s="6"/>
      <c r="C10" s="2" t="s">
        <v>10</v>
      </c>
      <c r="D10" s="2"/>
      <c r="E10" s="9"/>
      <c r="F10" s="9">
        <v>44290489.049999997</v>
      </c>
      <c r="G10" s="9"/>
      <c r="H10" s="9">
        <v>43403831.778799437</v>
      </c>
    </row>
    <row r="11" spans="1:8" x14ac:dyDescent="0.25">
      <c r="A11" s="8">
        <v>5</v>
      </c>
      <c r="B11" s="6"/>
      <c r="C11" s="2" t="s">
        <v>3</v>
      </c>
      <c r="D11" s="2"/>
      <c r="E11" s="9"/>
      <c r="F11" s="9">
        <v>127711794.83999999</v>
      </c>
      <c r="G11" s="9"/>
      <c r="H11" s="9">
        <v>257722971.64405912</v>
      </c>
    </row>
    <row r="12" spans="1:8" ht="15.75" thickBot="1" x14ac:dyDescent="0.3">
      <c r="A12" s="8">
        <v>6</v>
      </c>
      <c r="B12" s="6"/>
      <c r="C12" s="2"/>
      <c r="D12" s="2"/>
      <c r="E12" s="10"/>
      <c r="F12" s="11"/>
      <c r="G12" s="2"/>
      <c r="H12" s="11"/>
    </row>
    <row r="13" spans="1:8" x14ac:dyDescent="0.25">
      <c r="A13" s="8">
        <v>7</v>
      </c>
      <c r="B13" s="2" t="s">
        <v>11</v>
      </c>
      <c r="C13" s="2"/>
      <c r="D13" s="2"/>
      <c r="E13" s="9"/>
      <c r="F13" s="9">
        <f>SUM(F7:F12)</f>
        <v>1206240279.6099999</v>
      </c>
      <c r="G13" s="9"/>
      <c r="H13" s="9">
        <f>SUM(H7:H12)</f>
        <v>1407129978.5895782</v>
      </c>
    </row>
  </sheetData>
  <pageMargins left="0.7" right="0.7" top="0.75" bottom="0.75" header="0.3" footer="0.3"/>
  <pageSetup orientation="landscape" r:id="rId1"/>
  <headerFooter>
    <oddHeader>&amp;RSOAH DOCKET NO. 473-24-13232
PUC Docket No.56211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C93552405BFF374D9F0A581BF81F3B1E" ma:contentTypeVersion="0" ma:contentTypeDescription="My Content Type" ma:contentTypeScope="" ma:versionID="75cb216206c2ef3bb05c752606bf8f8a">
  <xsd:schema xmlns:xsd="http://www.w3.org/2001/XMLSchema" xmlns:xs="http://www.w3.org/2001/XMLSchema" xmlns:p="http://schemas.microsoft.com/office/2006/metadata/properties" xmlns:ns2="0A46846C-A655-4385-BED3-66D7589A9DB8" targetNamespace="http://schemas.microsoft.com/office/2006/metadata/properties" ma:root="true" ma:fieldsID="82497faf39f7b2d85730b00ad626dbba" ns2:_="">
    <xsd:import namespace="0A46846C-A655-4385-BED3-66D7589A9DB8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46846C-A655-4385-BED3-66D7589A9DB8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0A46846C-A655-4385-BED3-66D7589A9DB8">1</DraftID>
  </documentManagement>
</p:properties>
</file>

<file path=customXml/itemProps1.xml><?xml version="1.0" encoding="utf-8"?>
<ds:datastoreItem xmlns:ds="http://schemas.openxmlformats.org/officeDocument/2006/customXml" ds:itemID="{81C2B2A4-D662-4129-9E76-D14E625AAC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46846C-A655-4385-BED3-66D7589A9D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9BB073-96BD-4340-AAB5-7FBC7598F5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D134CA-097E-486F-B630-47425E570789}">
  <ds:schemaRefs>
    <ds:schemaRef ds:uri="http://schemas.microsoft.com/office/2006/metadata/properties"/>
    <ds:schemaRef ds:uri="http://schemas.microsoft.com/office/infopath/2007/PartnerControls"/>
    <ds:schemaRef ds:uri="0A46846C-A655-4385-BED3-66D7589A9DB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HCC05-05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Vaughn, Marvin D</dc:creator>
  <cp:lastModifiedBy>Burleson, Michael J</cp:lastModifiedBy>
  <cp:lastPrinted>2024-04-15T17:05:25Z</cp:lastPrinted>
  <dcterms:created xsi:type="dcterms:W3CDTF">2024-04-09T19:48:51Z</dcterms:created>
  <dcterms:modified xsi:type="dcterms:W3CDTF">2024-04-15T17:05:26Z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2024-04-09T19:49:28Z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89a40cf2-cec1-45aa-9176-8c75cdb7e8a5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0x010100DABA1816B5924F35B8CF165C876C88BA00C93552405BFF374D9F0A581BF81F3B1E</vt:lpwstr>
  </property>
</Properties>
</file>