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TIEC/TIEC 1st/PUBLIC/10/"/>
    </mc:Choice>
  </mc:AlternateContent>
  <xr:revisionPtr revIDLastSave="1" documentId="8_{71F5E25B-47EB-4B5E-BAD2-D2B02BE37434}" xr6:coauthVersionLast="47" xr6:coauthVersionMax="47" xr10:uidLastSave="{8046B107-BC40-4E0D-B55F-7D474292C231}"/>
  <bookViews>
    <workbookView xWindow="28680" yWindow="-120" windowWidth="29040" windowHeight="15840" xr2:uid="{DB7E4764-24DE-4A60-B361-7CA5A9EE991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1" i="1" l="1"/>
  <c r="P10" i="1"/>
</calcChain>
</file>

<file path=xl/sharedStrings.xml><?xml version="1.0" encoding="utf-8"?>
<sst xmlns="http://schemas.openxmlformats.org/spreadsheetml/2006/main" count="20" uniqueCount="19">
  <si>
    <t>Entergy Texas, Inc</t>
  </si>
  <si>
    <t>PUCT Docket No. 53719</t>
  </si>
  <si>
    <t>TIEC 1-9</t>
  </si>
  <si>
    <t>Amounts in Dollars</t>
  </si>
  <si>
    <t>13 Month 
Average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</si>
  <si>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</si>
  <si>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</si>
  <si>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</si>
  <si>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</si>
  <si>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</si>
  <si>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</si>
  <si>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</si>
  <si>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</si>
  <si>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</si>
  <si>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</si>
  <si>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</si>
  <si>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</si>
  <si>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Construction Work in Progress</t>
  </si>
  <si>
    <t>Short Term Debt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</si>
</sst>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64" fontId="0" fillId="0" borderId="0" xfId="1" applyNumberFormat="1" applyFont="1"/>
    <xf numFmtId="164" fontId="0" fillId="0" borderId="0" xfId="1" applyNumberFormat="1" applyFont="1" applyAlignment="1">
      <alignment horizontal="left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wrapText="1" indent="1"/>
    </xf>
    <xf numFmtId="0" fontId="2" fillId="0" borderId="0" xfId="0" applyFont="1"/>
    <xf numFmtId="0" fontId="2" fillId="0" borderId="0" xfId="0" quotePrefix="1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DE764-F54A-43F5-A3F5-9EC4195BB4EA}">
  <sheetPr>
    <pageSetUpPr fitToPage="1"/>
  </sheetPr>
  <dimension ref="B1:P11"/>
  <sheetViews>
    <sheetView tabSelected="1" workbookViewId="0">
      <selection activeCell="H8" sqref="H8"/>
    </sheetView>
  </sheetViews>
  <sheetFormatPr defaultRowHeight="14.4" x14ac:dyDescent="0.3"/>
  <cols>
    <col min="2" max="2" width="28.21875" bestFit="1" customWidth="1"/>
    <col min="3" max="16" width="12.77734375" customWidth="1"/>
  </cols>
  <sheetData>
    <row r="1" spans="2:16" x14ac:dyDescent="0.3">
      <c r="B1" s="5" t="s">
        <v>0</v>
      </c>
    </row>
    <row r="2" spans="2:16" x14ac:dyDescent="0.3">
      <c r="B2" s="5" t="s">
        <v>1</v>
      </c>
    </row>
    <row r="3" spans="2:16" x14ac:dyDescent="0.3">
      <c r="B3" s="6" t="s">
        <v>2</v>
      </c>
    </row>
    <row r="8" spans="2:16" ht="28.8" x14ac:dyDescent="0.3">
      <c r="B8" t="s">
        <v>3</v>
      </c>
      <c r="C8" s="3">
        <v>2021</v>
      </c>
      <c r="D8" s="3"/>
      <c r="E8" s="3"/>
      <c r="F8" s="3"/>
      <c r="G8" s="3"/>
      <c r="H8" s="3"/>
      <c r="I8" s="3"/>
      <c r="J8" s="3">
        <v>2022</v>
      </c>
      <c r="K8" s="3"/>
      <c r="L8" s="3"/>
      <c r="M8" s="3"/>
      <c r="N8" s="3"/>
      <c r="O8" s="3"/>
      <c r="P8" s="4" t="s">
        <v>4</v>
      </c>
    </row>
    <row r="9" spans="2:16" x14ac:dyDescent="0.3"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2" t="s">
        <v>10</v>
      </c>
      <c r="I9" s="2" t="s">
        <v>11</v>
      </c>
      <c r="J9" s="2" t="s">
        <v>12</v>
      </c>
      <c r="K9" s="2" t="s">
        <v>13</v>
      </c>
      <c r="L9" s="2" t="s">
        <v>14</v>
      </c>
      <c r="M9" s="2" t="s">
        <v>15</v>
      </c>
      <c r="N9" s="2" t="s">
        <v>16</v>
      </c>
      <c r="O9" s="2" t="s">
        <v>5</v>
      </c>
      <c r="P9" s="2"/>
    </row>
    <row r="10" spans="2:16" x14ac:dyDescent="0.3">
      <c r="B10" t="s">
        <v>17</v>
      </c>
      <c r="C10" s="1">
        <v>181870760</v>
      </c>
      <c r="D10" s="1">
        <v>144943210.86000001</v>
      </c>
      <c r="E10" s="1">
        <v>141927781.78999999</v>
      </c>
      <c r="F10" s="1">
        <v>158978466.80000001</v>
      </c>
      <c r="G10" s="1">
        <v>186576426.31999999</v>
      </c>
      <c r="H10" s="1">
        <v>211093100.81</v>
      </c>
      <c r="I10" s="1">
        <v>184575909.15000001</v>
      </c>
      <c r="J10" s="1">
        <v>185531341.66</v>
      </c>
      <c r="K10" s="1">
        <v>195323794.93000001</v>
      </c>
      <c r="L10" s="1">
        <v>208072147.40000001</v>
      </c>
      <c r="M10" s="1">
        <v>222159649.18000001</v>
      </c>
      <c r="N10" s="1">
        <v>240526981.93000001</v>
      </c>
      <c r="O10" s="1">
        <v>247018857.58000001</v>
      </c>
      <c r="P10" s="1">
        <f>AVERAGE(C10:O10)</f>
        <v>192969109.87769234</v>
      </c>
    </row>
    <row r="11" spans="2:16" x14ac:dyDescent="0.3">
      <c r="B11" t="s">
        <v>18</v>
      </c>
      <c r="C11" s="1">
        <v>63436791.390000001</v>
      </c>
      <c r="D11" s="1">
        <v>59704791.390000001</v>
      </c>
      <c r="E11" s="1">
        <v>0</v>
      </c>
      <c r="F11" s="1">
        <v>20074791.390000001</v>
      </c>
      <c r="G11" s="1">
        <v>48442791.390000001</v>
      </c>
      <c r="H11" s="1">
        <v>83447791.390000001</v>
      </c>
      <c r="I11" s="1">
        <v>79593791.390000001</v>
      </c>
      <c r="J11" s="1">
        <v>140215791.38999999</v>
      </c>
      <c r="K11" s="1">
        <v>151333791.38999999</v>
      </c>
      <c r="L11" s="1">
        <v>171392791.38999999</v>
      </c>
      <c r="M11" s="1">
        <v>0</v>
      </c>
      <c r="N11" s="1">
        <v>0</v>
      </c>
      <c r="O11" s="1">
        <v>0</v>
      </c>
      <c r="P11" s="1">
        <f>AVERAGE(C11:O11)</f>
        <v>62895624.808461532</v>
      </c>
    </row>
  </sheetData>
  <pageMargins left="0.7" right="0.7" top="0.75" bottom="0.75" header="0.3" footer="0.3"/>
  <pageSetup scale="41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30336FF-ACAB-4B5A-9BC9-78FAFF4E8B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B9CF6C-36D0-4FF6-A17A-279C6582A0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63649A-A3D8-4681-B6F8-E060992CC813}">
  <ds:schemaRefs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Sperandeo Jr.,Bobby R</dc:creator>
  <cp:keywords/>
  <dc:description/>
  <cp:lastModifiedBy>Papadakis, Panagiotis</cp:lastModifiedBy>
  <cp:revision/>
  <dcterms:created xsi:type="dcterms:W3CDTF">2022-08-08T02:45:19Z</dcterms:created>
  <dcterms:modified xsi:type="dcterms:W3CDTF">2022-08-12T14:50:19Z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2022-08-08T02:45:20Z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0fa20ff3-838d-4c6e-8d16-3d56250a95be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