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entergy-my.sharepoint.com/personal/ppapada_entergy_com/Documents/Desktop/New Case/Rate Case/Discovery/TIEC/TIEC 2nd/PUBLIC/TIEC 2-29/"/>
    </mc:Choice>
  </mc:AlternateContent>
  <xr:revisionPtr revIDLastSave="1" documentId="8_{75B3F807-9534-4392-8997-3F21D48CABCA}" xr6:coauthVersionLast="47" xr6:coauthVersionMax="47" xr10:uidLastSave="{B6F6FFDC-30DF-4F3A-AF15-9F8627307B76}"/>
  <bookViews>
    <workbookView xWindow="-120" yWindow="-120" windowWidth="29040" windowHeight="15840" xr2:uid="{6A10EF63-6DB3-42DC-A046-348622B9B93E}"/>
  </bookViews>
  <sheets>
    <sheet name="Schedule O-1.7" sheetId="37" r:id="rId1"/>
  </sheets>
  <definedNames>
    <definedName name="_Dist_Bin" localSheetId="0" hidden="1">#REF!</definedName>
    <definedName name="_Dist_Bin" hidden="1">#REF!</definedName>
    <definedName name="_Dist_Values" localSheetId="0" hidden="1">#REF!</definedName>
    <definedName name="_Dist_Values" hidden="1">#REF!</definedName>
    <definedName name="_Fill" localSheetId="0" hidden="1">#REF!</definedName>
    <definedName name="_Fill" hidden="1">#REF!</definedName>
    <definedName name="_Key1" hidden="1">#REF!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_Order1" hidden="1">255</definedName>
    <definedName name="_Order2" hidden="1">255</definedName>
    <definedName name="_Parse_In" localSheetId="0" hidden="1">#REF!</definedName>
    <definedName name="_Parse_In" hidden="1">#REF!</definedName>
    <definedName name="_Parse_Out" localSheetId="0" hidden="1">#REF!</definedName>
    <definedName name="_Parse_Out" hidden="1">#REF!</definedName>
    <definedName name="_Regression_Out" localSheetId="0" hidden="1">#REF!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Table1_Out" hidden="1">#REF!</definedName>
    <definedName name="a" localSheetId="0" hidden="1">{#N/A,#N/A,FALSE,"All 292 "}</definedName>
    <definedName name="a" hidden="1">{#N/A,#N/A,FALSE,"All 292 "}</definedName>
    <definedName name="b" localSheetId="0" hidden="1">{#N/A,#N/A,FALSE,"All 292 ";#N/A,#N/A,FALSE,"292 Calc";#N/A,#N/A,FALSE,"GSH-6 Calc";#N/A,#N/A,FALSE,"GSH-6A Calc";#N/A,#N/A,FALSE,"057 Calc";#N/A,#N/A,FALSE,"099 Misc. Unmetered"}</definedName>
    <definedName name="b" hidden="1">{#N/A,#N/A,FALSE,"All 292 ";#N/A,#N/A,FALSE,"292 Calc";#N/A,#N/A,FALSE,"GSH-6 Calc";#N/A,#N/A,FALSE,"GSH-6A Calc";#N/A,#N/A,FALSE,"057 Calc";#N/A,#N/A,FALSE,"099 Misc. Unmetered"}</definedName>
    <definedName name="gIsBlank" localSheetId="0" hidden="1">ISBLANK(gIsRef)</definedName>
    <definedName name="gIsBlank" hidden="1">ISBLANK(gIsRef)</definedName>
    <definedName name="gIsError" localSheetId="0" hidden="1">ISERROR(gIsRef)</definedName>
    <definedName name="gIsError" hidden="1">ISERROR(gIsRef)</definedName>
    <definedName name="gIsInPrintArea" localSheetId="0" hidden="1">NOT(ISERROR(gIsRef !Print_Area))</definedName>
    <definedName name="gIsInPrintArea" hidden="1">NOT(ISERROR(gIsRef !Print_Area))</definedName>
    <definedName name="gIsInPrintTitles" localSheetId="0" hidden="1">NOT(ISERROR(gIsRef !Print_Titles))</definedName>
    <definedName name="gIsInPrintTitles" hidden="1">NOT(ISERROR(gIsRef !Print_Titles))</definedName>
    <definedName name="gIsNumber" localSheetId="0" hidden="1">ISNUMBER(gIsRef)</definedName>
    <definedName name="gIsNumber" hidden="1">ISNUMBER(gIsRef)</definedName>
    <definedName name="gIsPreviousSheet" localSheetId="0" hidden="1">PrevShtCellValue(gIsRef)&lt;&gt;gIsRef</definedName>
    <definedName name="gIsPreviousSheet" hidden="1">PrevShtCellValue(gIsRef)&lt;&gt;gIsRef</definedName>
    <definedName name="gIsRef" hidden="1">INDIRECT("rc",FALSE)</definedName>
    <definedName name="gIsText" localSheetId="0" hidden="1">ISTEXT(gIsRef)</definedName>
    <definedName name="gIsText" hidden="1">ISTEXT(gIsRef)</definedName>
    <definedName name="gordy" localSheetId="0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gordy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gordy2" localSheetId="0" hidden="1">{"Option A",#N/A,FALSE,"ELI2B"}</definedName>
    <definedName name="gordy2" hidden="1">{"Option A",#N/A,FALSE,"ELI2B"}</definedName>
    <definedName name="gordy3" localSheetId="0" hidden="1">{"Option B",#N/A,FALSE,"ELI2B"}</definedName>
    <definedName name="gordy3" hidden="1">{"Option B",#N/A,FALSE,"ELI2B"}</definedName>
    <definedName name="gordy4" localSheetId="0" hidden="1">{"Option A",#N/A,FALSE,"ELI2B";"Option B",#N/A,FALSE,"ELI2B";"Options Summary",#N/A,FALSE,"ELI2B"}</definedName>
    <definedName name="gordy4" hidden="1">{"Option A",#N/A,FALSE,"ELI2B";"Option B",#N/A,FALSE,"ELI2B";"Options Summary",#N/A,FALSE,"ELI2B"}</definedName>
    <definedName name="gordy5" localSheetId="0" hidden="1">{#N/A,#N/A,FALSE,"Summary";#N/A,#N/A,FALSE,"Option A";#N/A,#N/A,FALSE,"Option B";#N/A,#N/A,FALSE,"O&amp;M and Growth"}</definedName>
    <definedName name="gordy5" hidden="1">{#N/A,#N/A,FALSE,"Summary";#N/A,#N/A,FALSE,"Option A";#N/A,#N/A,FALSE,"Option B";#N/A,#N/A,FALSE,"O&amp;M and Growth"}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LATESTK" hidden="1">1000</definedName>
    <definedName name="IQ_LATESTQ" hidden="1">500</definedName>
    <definedName name="IQ_LTMMONTH" hidden="1">120000</definedName>
    <definedName name="IQ_TODAY" hidden="1">0</definedName>
    <definedName name="IQ_YTDMONTH" hidden="1">130000</definedName>
    <definedName name="_xlnm.Print_Area" localSheetId="0">'Schedule O-1.7'!$A$1:$Q$34</definedName>
    <definedName name="wrn.ALL._.GS292._.SHEETS." localSheetId="0" hidden="1">{#N/A,#N/A,FALSE,"All 292 ";#N/A,#N/A,FALSE,"292 Calc";#N/A,#N/A,FALSE,"GSH-6 Calc";#N/A,#N/A,FALSE,"GSH-6A Calc";#N/A,#N/A,FALSE,"057 Calc";#N/A,#N/A,FALSE,"099 Misc. Unmetered"}</definedName>
    <definedName name="wrn.ALL._.GS292._.SHEETS." hidden="1">{#N/A,#N/A,FALSE,"All 292 ";#N/A,#N/A,FALSE,"292 Calc";#N/A,#N/A,FALSE,"GSH-6 Calc";#N/A,#N/A,FALSE,"GSH-6A Calc";#N/A,#N/A,FALSE,"057 Calc";#N/A,#N/A,FALSE,"099 Misc. Unmetered"}</definedName>
    <definedName name="wrn.ALL._.SHEETS." localSheetId="0" hidden="1">{"SUMMARY",#N/A,FALSE,"Fuel Adj.";"DETAIL",#N/A,FALSE,"Fuel Adj.";#N/A,#N/A,FALSE,"Base Fuel"}</definedName>
    <definedName name="wrn.ALL._.SHEETS." hidden="1">{"SUMMARY",#N/A,FALSE,"Fuel Adj.";"DETAIL",#N/A,FALSE,"Fuel Adj.";#N/A,#N/A,FALSE,"Base Fuel"}</definedName>
    <definedName name="wrn.COS._.WPS." localSheetId="0" hidden="1">{#N/A,#N/A,FALSE,"Retail";#N/A,#N/A,FALSE,"Residential";#N/A,#N/A,FALSE,"All 292 ";#N/A,#N/A,FALSE,"TOU Calc - 009";#N/A,#N/A,FALSE,"Irrigation Calc - 085";#N/A,#N/A,FALSE,"Ice Plant Calc - 086";#N/A,#N/A,FALSE,"Municipal Pumping Calc - 053";#N/A,#N/A,FALSE,"SWH Calc - 061";#N/A,#N/A,FALSE,"GLP-11 Calc - 090";#N/A,#N/A,FALSE,"Fayette Calc. - 044";#N/A,#N/A,FALSE,"Intermediate GS Calc - 083";#N/A,#N/A,FALSE,"IGS Ind. ED Credits";#N/A,#N/A,FALSE,"Cotton Gins Calc - 087";#N/A,#N/A,FALSE,"HLF Calc. 183 &amp; 192";#N/A,#N/A,FALSE,"HLF Ind. ED Credits";#N/A,#N/A,FALSE,"LGS Calc - 092";#N/A,#N/A,FALSE,"LGS Ind. ED Credits";#N/A,#N/A,FALSE,"Oil Mills Calc - 088";#N/A,#N/A,FALSE,"State Inst. Calc - 091";#N/A,#N/A,FALSE,"ALGS Calc. - 093";#N/A,#N/A,FALSE,"ALGS Ind. ED Credits";#N/A,#N/A,FALSE,"All Lighting Rev."}</definedName>
    <definedName name="wrn.COS._.WPS." hidden="1">{#N/A,#N/A,FALSE,"Retail";#N/A,#N/A,FALSE,"Residential";#N/A,#N/A,FALSE,"All 292 ";#N/A,#N/A,FALSE,"TOU Calc - 009";#N/A,#N/A,FALSE,"Irrigation Calc - 085";#N/A,#N/A,FALSE,"Ice Plant Calc - 086";#N/A,#N/A,FALSE,"Municipal Pumping Calc - 053";#N/A,#N/A,FALSE,"SWH Calc - 061";#N/A,#N/A,FALSE,"GLP-11 Calc - 090";#N/A,#N/A,FALSE,"Fayette Calc. - 044";#N/A,#N/A,FALSE,"Intermediate GS Calc - 083";#N/A,#N/A,FALSE,"IGS Ind. ED Credits";#N/A,#N/A,FALSE,"Cotton Gins Calc - 087";#N/A,#N/A,FALSE,"HLF Calc. 183 &amp; 192";#N/A,#N/A,FALSE,"HLF Ind. ED Credits";#N/A,#N/A,FALSE,"LGS Calc - 092";#N/A,#N/A,FALSE,"LGS Ind. ED Credits";#N/A,#N/A,FALSE,"Oil Mills Calc - 088";#N/A,#N/A,FALSE,"State Inst. Calc - 091";#N/A,#N/A,FALSE,"ALGS Calc. - 093";#N/A,#N/A,FALSE,"ALGS Ind. ED Credits";#N/A,#N/A,FALSE,"All Lighting Rev."}</definedName>
    <definedName name="wrn.Filing." localSheetId="0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wrn.Filing.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wrn.OPT._.A." localSheetId="0" hidden="1">{"Option A",#N/A,FALSE,"ELI2B"}</definedName>
    <definedName name="wrn.OPT._.A." hidden="1">{"Option A",#N/A,FALSE,"ELI2B"}</definedName>
    <definedName name="wrn.OPT._.B." localSheetId="0" hidden="1">{"Option B",#N/A,FALSE,"ELI2B"}</definedName>
    <definedName name="wrn.OPT._.B." hidden="1">{"Option B",#N/A,FALSE,"ELI2B"}</definedName>
    <definedName name="wrn.Pricing._.Case." localSheetId="0" hidden="1">{#N/A,#N/A,TRUE,"RESULTS";#N/A,#N/A,TRUE,"REV REQUIRE";#N/A,#N/A,TRUE,"RATEBASE";#N/A,#N/A,TRUE,"LEVELIZED"}</definedName>
    <definedName name="wrn.Pricing._.Case." hidden="1">{#N/A,#N/A,TRUE,"RESULTS";#N/A,#N/A,TRUE,"REV REQUIRE";#N/A,#N/A,TRUE,"RATEBASE";#N/A,#N/A,TRUE,"LEVELIZED"}</definedName>
    <definedName name="wrn.Print._.All." localSheetId="0" hidden="1">{#N/A,#N/A,FALSE,"Wthr ADJ95";#N/A,#N/A,FALSE,"Res Min.";#N/A,#N/A,FALSE,"Res";#N/A,#N/A,FALSE,"MMA";#N/A,#N/A,FALSE,"SE";#N/A,#N/A,FALSE,"MMNR";#N/A,#N/A,FALSE,"LE";#N/A,#N/A,FALSE,"LE-HLF";#N/A,#N/A,FALSE,"EIS";#N/A,#N/A,FALSE,"LIS";#N/A,#N/A,FALSE,"HV";#N/A,#N/A,FALSE,"ODSL"}</definedName>
    <definedName name="wrn.Print._.All." hidden="1">{#N/A,#N/A,FALSE,"Wthr ADJ95";#N/A,#N/A,FALSE,"Res Min.";#N/A,#N/A,FALSE,"Res";#N/A,#N/A,FALSE,"MMA";#N/A,#N/A,FALSE,"SE";#N/A,#N/A,FALSE,"MMNR";#N/A,#N/A,FALSE,"LE";#N/A,#N/A,FALSE,"LE-HLF";#N/A,#N/A,FALSE,"EIS";#N/A,#N/A,FALSE,"LIS";#N/A,#N/A,FALSE,"HV";#N/A,#N/A,FALSE,"ODSL"}</definedName>
    <definedName name="wrn.Print._.Filing." localSheetId="0" hidden="1">{#N/A,#N/A,FALSE,"ALLOC FACTORS";#N/A,#N/A,FALSE,"KW @ PLANT";#N/A,#N/A,FALSE,"96 LOAD DATA";#N/A,#N/A,FALSE,"INTERRUPTIBLE DATA";#N/A,#N/A,FALSE,"LOSS FACTORS";#N/A,#N/A,FALSE,"MWH @ 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Filing." hidden="1">{#N/A,#N/A,FALSE,"ALLOC FACTORS";#N/A,#N/A,FALSE,"KW @ PLANT";#N/A,#N/A,FALSE,"96 LOAD DATA";#N/A,#N/A,FALSE,"INTERRUPTIBLE DATA";#N/A,#N/A,FALSE,"LOSS FACTORS";#N/A,#N/A,FALSE,"MWH @ 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Workpapers." localSheetId="0" hidden="1">{#N/A,#N/A,FALSE,"Cover_Page";#N/A,#N/A,FALSE,"Summary";#N/A,#N/A,FALSE,"Dev_AllFtr_LA";#N/A,#N/A,FALSE,"Dev_AllFtr_TX";#N/A,#N/A,FALSE,"Dev_AllFtr_Wheel";#N/A,#N/A,FALSE,"Input_Dev_Prod_AllFtr";#N/A,#N/A,FALSE,"Adj_mWh";"12CP-Adjusted",#N/A,FALSE,"12CP";#N/A,#N/A,FALSE,"12CP_AdjFtr";"12CP-Unadjusted",#N/A,FALSE,"12CP";"MDD-Adjusted",#N/A,FALSE,"MDD";#N/A,#N/A,FALSE,"MDD_AdjFtr";"MDD-Unadjusted",#N/A,FALSE,"MDD";#N/A,#N/A,FALSE,"MDD-CP_WthrAdjFtr";#N/A,#N/A,FALSE,"YrEnd_CustAdjFtr";"NCP-Adjusted",#N/A,FALSE,"NCP";#N/A,#N/A,FALSE,"NCP_AdjFtr";"NCP-Unadjusted",#N/A,FALSE,"NCP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CUSTOMERS"}</definedName>
    <definedName name="wrn.Print._.Workpapers." hidden="1">{#N/A,#N/A,FALSE,"Cover_Page";#N/A,#N/A,FALSE,"Summary";#N/A,#N/A,FALSE,"Dev_AllFtr_LA";#N/A,#N/A,FALSE,"Dev_AllFtr_TX";#N/A,#N/A,FALSE,"Dev_AllFtr_Wheel";#N/A,#N/A,FALSE,"Input_Dev_Prod_AllFtr";#N/A,#N/A,FALSE,"Adj_mWh";"12CP-Adjusted",#N/A,FALSE,"12CP";#N/A,#N/A,FALSE,"12CP_AdjFtr";"12CP-Unadjusted",#N/A,FALSE,"12CP";"MDD-Adjusted",#N/A,FALSE,"MDD";#N/A,#N/A,FALSE,"MDD_AdjFtr";"MDD-Unadjusted",#N/A,FALSE,"MDD";#N/A,#N/A,FALSE,"MDD-CP_WthrAdjFtr";#N/A,#N/A,FALSE,"YrEnd_CustAdjFtr";"NCP-Adjusted",#N/A,FALSE,"NCP";#N/A,#N/A,FALSE,"NCP_AdjFtr";"NCP-Unadjusted",#N/A,FALSE,"NCP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CUSTOMERS"}</definedName>
    <definedName name="wrn.Print_All." localSheetId="0" hidden="1">{#N/A,#N/A,FALSE,"Summary";#N/A,#N/A,FALSE,"Dev_AllFtr_LA";#N/A,#N/A,FALSE,"Dev_AllFtr_TX";#N/A,#N/A,FALSE,"Dev_AllFtr_Wheel";#N/A,#N/A,FALSE,"Input_Dev_Prod_AllFtr";#N/A,#N/A,FALSE,"Dev_A&amp;E_Prod_Alloc";#N/A,#N/A,FALSE,"Dev_A&amp;E_Trans_Alloc";#N/A,#N/A,FALSE,"Adj_mWh";#N/A,#N/A,FALSE,"CP";#N/A,#N/A,FALSE,"MDD";#N/A,#N/A,FALSE,"NCP";#N/A,#N/A,FALSE,"CP_AdjFtr";#N/A,#N/A,FALSE,"MDD_AdjFtr";#N/A,#N/A,FALSE,"NCP_AdjFtr";#N/A,#N/A,FALSE,"MDD-CP_Wthr_Ftr";#N/A,#N/A,FALSE,"MDD-CP_Cust_Ftr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CUSTOMERS";#N/A,#N/A,FALSE,"Adj-AVG. CUSTOMERS";#N/A,#N/A,FALSE,"Yr End Adj-LA";#N/A,#N/A,FALSE,"Weather Adj-LA";#N/A,#N/A,FALSE,"Weather Factors-LA"}</definedName>
    <definedName name="wrn.Print_All." hidden="1">{#N/A,#N/A,FALSE,"Summary";#N/A,#N/A,FALSE,"Dev_AllFtr_LA";#N/A,#N/A,FALSE,"Dev_AllFtr_TX";#N/A,#N/A,FALSE,"Dev_AllFtr_Wheel";#N/A,#N/A,FALSE,"Input_Dev_Prod_AllFtr";#N/A,#N/A,FALSE,"Dev_A&amp;E_Prod_Alloc";#N/A,#N/A,FALSE,"Dev_A&amp;E_Trans_Alloc";#N/A,#N/A,FALSE,"Adj_mWh";#N/A,#N/A,FALSE,"CP";#N/A,#N/A,FALSE,"MDD";#N/A,#N/A,FALSE,"NCP";#N/A,#N/A,FALSE,"CP_AdjFtr";#N/A,#N/A,FALSE,"MDD_AdjFtr";#N/A,#N/A,FALSE,"NCP_AdjFtr";#N/A,#N/A,FALSE,"MDD-CP_Wthr_Ftr";#N/A,#N/A,FALSE,"MDD-CP_Cust_Ftr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CUSTOMERS";#N/A,#N/A,FALSE,"Adj-AVG. CUSTOMERS";#N/A,#N/A,FALSE,"Yr End Adj-LA";#N/A,#N/A,FALSE,"Weather Adj-LA";#N/A,#N/A,FALSE,"Weather Factors-LA"}</definedName>
    <definedName name="wrn.Proforma._.Revenue._.Dev.." localSheetId="0" hidden="1">{#N/A,#N/A,FALSE,"Summary";#N/A,#N/A,FALSE,"Res_21";#N/A,#N/A,FALSE,"Res_22";#N/A,#N/A,FALSE,"SGS_41";#N/A,#N/A,FALSE,"SGS_42";#N/A,#N/A,FALSE,"LGS_81";#N/A,#N/A,FALSE,"SMS_M7";#N/A,#N/A,FALSE,"LMS_84"}</definedName>
    <definedName name="wrn.Proforma._.Revenue._.Dev.." hidden="1">{#N/A,#N/A,FALSE,"Summary";#N/A,#N/A,FALSE,"Res_21";#N/A,#N/A,FALSE,"Res_22";#N/A,#N/A,FALSE,"SGS_41";#N/A,#N/A,FALSE,"SGS_42";#N/A,#N/A,FALSE,"LGS_81";#N/A,#N/A,FALSE,"SMS_M7";#N/A,#N/A,FALSE,"LMS_84"}</definedName>
    <definedName name="wrn.Summary." localSheetId="0" hidden="1">{"Option A",#N/A,FALSE,"ELI2B";"Option B",#N/A,FALSE,"ELI2B";"Options Summary",#N/A,FALSE,"ELI2B"}</definedName>
    <definedName name="wrn.Summary." hidden="1">{"Option A",#N/A,FALSE,"ELI2B";"Option B",#N/A,FALSE,"ELI2B";"Options Summary",#N/A,FALSE,"ELI2B"}</definedName>
    <definedName name="wrn.SUMMARY._.GS292." localSheetId="0" hidden="1">{#N/A,#N/A,FALSE,"All 292 "}</definedName>
    <definedName name="wrn.SUMMARY._.GS292." hidden="1">{#N/A,#N/A,FALSE,"All 292 "}</definedName>
    <definedName name="wrn.Workpapers." localSheetId="0" hidden="1">{#N/A,#N/A,FALSE,"Summary";#N/A,#N/A,FALSE,"Option A";#N/A,#N/A,FALSE,"Option B";#N/A,#N/A,FALSE,"O&amp;M and Growth"}</definedName>
    <definedName name="wrn.Workpapers." hidden="1">{#N/A,#N/A,FALSE,"Summary";#N/A,#N/A,FALSE,"Option A";#N/A,#N/A,FALSE,"Option B";#N/A,#N/A,FALSE,"O&amp;M and Growth"}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0" i="37" l="1"/>
  <c r="F20" i="37"/>
  <c r="F28" i="37"/>
  <c r="D30" i="37"/>
  <c r="G3" i="37"/>
  <c r="C30" i="37" l="1"/>
  <c r="F18" i="37"/>
  <c r="F30" i="37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D252AC1-45F0-4139-AB9D-B6C360E53E9E}" keepAlive="1" name="Query - ETI_Light_Bills" description="Connection to the 'ETI_Light_Bills' query in the workbook." type="5" refreshedVersion="0" background="1">
    <dbPr connection="Provider=Microsoft.Mashup.OleDb.1;Data Source=$Workbook$;Location=ETI_Light_Bills;Extended Properties=&quot;&quot;" command="SELECT * FROM [ETI_Light_Bills]"/>
  </connection>
  <connection id="2" xr16:uid="{346E8066-75CA-48C9-BDF5-BB2A6C1FD36A}" keepAlive="1" name="Query - ETI_Light_KWH" description="Connection to the 'ETI_Light_KWH' query in the workbook." type="5" refreshedVersion="0" background="1">
    <dbPr connection="Provider=Microsoft.Mashup.OleDb.1;Data Source=$Workbook$;Location=ETI_Light_KWH;Extended Properties=&quot;&quot;" command="SELECT * FROM [ETI_Light_KWH]"/>
  </connection>
  <connection id="3" xr16:uid="{56E9A9C6-A349-434D-9A22-041F12AFF17D}" keepAlive="1" name="Query - ETI_NonRes_Dataset" description="Connection to the 'ETI_NonRes_Dataset' query in the workbook." type="5" refreshedVersion="0" background="1">
    <dbPr connection="Provider=Microsoft.Mashup.OleDb.1;Data Source=$Workbook$;Location=ETI_NonRes_Dataset;Extended Properties=&quot;&quot;" command="SELECT * FROM [ETI_NonRes_Dataset]"/>
  </connection>
  <connection id="4" xr16:uid="{249B5D3F-7BBE-4285-887B-3AC6A12DAE3E}" keepAlive="1" name="Query - ETI_Res_Dataset" description="Connection to the 'ETI_Res_Dataset' query in the workbook." type="5" refreshedVersion="0" background="1">
    <dbPr connection="Provider=Microsoft.Mashup.OleDb.1;Data Source=$Workbook$;Location=ETI_Res_Dataset;Extended Properties=&quot;&quot;" command="SELECT * FROM [ETI_Res_Dataset]"/>
  </connection>
  <connection id="5" xr16:uid="{B0692205-4F7A-4223-A70B-8A9DF40CB31F}" keepAlive="1" name="Query - ETI_Res_Dataset (2)" description="Connection to the 'ETI_Res_Dataset (2)' query in the workbook." type="5" refreshedVersion="0" background="1">
    <dbPr connection="Provider=Microsoft.Mashup.OleDb.1;Data Source=$Workbook$;Location=&quot;ETI_Res_Dataset (2)&quot;;Extended Properties=&quot;&quot;" command="SELECT * FROM [ETI_Res_Dataset (2)]"/>
  </connection>
  <connection id="6" xr16:uid="{E81BB5E9-BBE5-4EBF-9E01-D49B8A64E20F}" keepAlive="1" name="Query - Interruptible_KWH" description="Connection to the 'Interruptible_KWH' query in the workbook." type="5" refreshedVersion="7" background="1" saveData="1">
    <dbPr connection="Provider=Microsoft.Mashup.OleDb.1;Data Source=$Workbook$;Location=Interruptible_KWH;Extended Properties=&quot;&quot;" command="SELECT * FROM [Interruptible_KWH]"/>
  </connection>
  <connection id="7" xr16:uid="{4FA1F7C7-3F36-4C70-B66A-0E287D487792}" keepAlive="1" name="Query - NonProformed_Dataset" description="Connection to the 'NonProformed_Dataset' query in the workbook." type="5" refreshedVersion="7" background="1" saveData="1">
    <dbPr connection="Provider=Microsoft.Mashup.OleDb.1;Data Source=$Workbook$;Location=NonProformed_Dataset;Extended Properties=&quot;&quot;" command="SELECT * FROM [NonProformed_Dataset]"/>
  </connection>
  <connection id="8" xr16:uid="{1C6AB171-30EA-4F6E-9425-671C4FBD5A64}" keepAlive="1" name="Query - Proformed_Dataset" description="Connection to the 'Proformed_Dataset' query in the workbook." type="5" refreshedVersion="7" background="1" saveData="1">
    <dbPr connection="Provider=Microsoft.Mashup.OleDb.1;Data Source=$Workbook$;Location=Proformed_Dataset;Extended Properties=&quot;&quot;" command="SELECT * FROM [Proformed_Dataset]"/>
  </connection>
  <connection id="9" xr16:uid="{204E3EF9-5EFF-4F19-A6CE-A09C0C87DC5A}" keepAlive="1" name="Query - Rate_Case_Dataset" description="Connection to the 'Rate_Case_Dataset' query in the workbook." type="5" refreshedVersion="7" background="1" saveData="1">
    <dbPr connection="Provider=Microsoft.Mashup.OleDb.1;Data Source=$Workbook$;Location=Rate_Case_Dataset;Extended Properties=&quot;&quot;" command="SELECT * FROM [Rate_Case_Dataset]"/>
  </connection>
  <connection id="10" xr16:uid="{435F72AF-A4EB-4F6B-A02B-D6773944ABDD}" keepAlive="1" name="Query - RateSch_Map" description="Connection to the 'RateSch_Map' query in the workbook." type="5" refreshedVersion="0" background="1">
    <dbPr connection="Provider=Microsoft.Mashup.OleDb.1;Data Source=$Workbook$;Location=RateSch_Map;Extended Properties=&quot;&quot;" command="SELECT * FROM [RateSch_Map]"/>
  </connection>
  <connection id="11" xr16:uid="{73D01F7C-212C-455D-A7D6-E9D21A56F0F7}" keepAlive="1" name="Query - Weather_Factors" description="Connection to the 'Weather_Factors' query in the workbook." type="5" refreshedVersion="7" background="1" saveData="1">
    <dbPr connection="Provider=Microsoft.Mashup.OleDb.1;Data Source=$Workbook$;Location=Weather_Factors;Extended Properties=&quot;&quot;" command="SELECT * FROM [Weather_Factors]"/>
  </connection>
  <connection id="12" xr16:uid="{01946745-AC3D-44E7-AD19-9ACA378C795C}" keepAlive="1" name="Query - Weather_Factors (2)" description="Connection to the 'Weather_Factors (2)' query in the workbook." type="5" refreshedVersion="7" background="1" saveData="1">
    <dbPr connection="Provider=Microsoft.Mashup.OleDb.1;Data Source=$Workbook$;Location=&quot;Weather_Factors (2)&quot;;Extended Properties=&quot;&quot;" command="SELECT * FROM [Weather_Factors (2)]"/>
  </connection>
  <connection id="13" xr16:uid="{35204BDD-D303-44C4-B7B8-D2323AE4D665}" keepAlive="1" name="Query - Weather_Factors (3)" description="Connection to the 'Weather_Factors (3)' query in the workbook." type="5" refreshedVersion="7" background="1" saveData="1">
    <dbPr connection="Provider=Microsoft.Mashup.OleDb.1;Data Source=$Workbook$;Location=&quot;Weather_Factors (3)&quot;;Extended Properties=&quot;&quot;" command="SELECT * FROM [Weather_Factors (3)]"/>
  </connection>
  <connection id="14" xr16:uid="{E21935BB-55F8-4A39-A683-C275ED8E4B05}" keepAlive="1" name="Query - Weather_Factors_10" description="Connection to the 'Weather_Factors_10' query in the workbook." type="5" refreshedVersion="0" background="1">
    <dbPr connection="Provider=Microsoft.Mashup.OleDb.1;Data Source=$Workbook$;Location=Weather_Factors_10;Extended Properties=&quot;&quot;" command="SELECT * FROM [Weather_Factors_10]"/>
  </connection>
  <connection id="15" xr16:uid="{01A37D3D-7835-4DA7-B03E-4FEFF7B5E625}" keepAlive="1" name="Query - Weather_Factors_20" description="Connection to the 'Weather_Factors_20' query in the workbook." type="5" refreshedVersion="0" background="1">
    <dbPr connection="Provider=Microsoft.Mashup.OleDb.1;Data Source=$Workbook$;Location=Weather_Factors_20;Extended Properties=&quot;&quot;" command="SELECT * FROM [Weather_Factors_20]"/>
  </connection>
</connections>
</file>

<file path=xl/sharedStrings.xml><?xml version="1.0" encoding="utf-8"?>
<sst xmlns="http://schemas.openxmlformats.org/spreadsheetml/2006/main" count="36" uniqueCount="34">
  <si>
    <t>SCHEDULE O-1.7 REVISED</t>
  </si>
  <si>
    <t>2022 TX RATE CASE</t>
  </si>
  <si>
    <t>ENTERGY TEXAS, INC.</t>
  </si>
  <si>
    <t>ADJUSTMENTS TO BILLING DEMAND</t>
  </si>
  <si>
    <t>FOR THE TWELVE MONTHS ENDING DECEMBER 31, 2021</t>
  </si>
  <si>
    <t>BILLING DEMAND (kW)</t>
  </si>
  <si>
    <t>Unadjusted</t>
  </si>
  <si>
    <t>Year-End</t>
  </si>
  <si>
    <t>Reclassification</t>
  </si>
  <si>
    <t>Total</t>
  </si>
  <si>
    <t>Line</t>
  </si>
  <si>
    <t>Test Year</t>
  </si>
  <si>
    <t>Customer</t>
  </si>
  <si>
    <t>&amp; Annualization</t>
  </si>
  <si>
    <t>Adjusted</t>
  </si>
  <si>
    <t>No.</t>
  </si>
  <si>
    <t>Rate Class</t>
  </si>
  <si>
    <t>KW</t>
  </si>
  <si>
    <t>Adjustment</t>
  </si>
  <si>
    <t>(a)</t>
  </si>
  <si>
    <t>(b)</t>
  </si>
  <si>
    <t>(c)</t>
  </si>
  <si>
    <t>(d)</t>
  </si>
  <si>
    <t>(e)</t>
  </si>
  <si>
    <t>(f)</t>
  </si>
  <si>
    <t>Residential Service</t>
  </si>
  <si>
    <t>Small General Service</t>
  </si>
  <si>
    <t>General Service</t>
  </si>
  <si>
    <t>Large General Service</t>
  </si>
  <si>
    <t>Large Industrial Power Service (1)</t>
  </si>
  <si>
    <t>Lighting Service</t>
  </si>
  <si>
    <t>Total Texas Retail</t>
  </si>
  <si>
    <t>Note</t>
  </si>
  <si>
    <t>(1) Schedule was revised to remove 511,655 KW inadvertently included in the Unadjusted Test Year KW total for the LIPS class and add this amount correctly to the Reclassification &amp; Annualization total for the class.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</si>
</sst>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0"/>
      <color theme="1"/>
      <name val="Arial"/>
      <family val="2"/>
    </font>
    <font>
      <u val="singleAccounting"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3" fillId="0" borderId="0"/>
    <xf numFmtId="0" fontId="2" fillId="0" borderId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</cellStyleXfs>
  <cellXfs count="25">
    <xf numFmtId="0" fontId="0" fillId="0" borderId="0" xfId="0"/>
    <xf numFmtId="0" fontId="2" fillId="0" borderId="0" xfId="11" applyFont="1" applyAlignment="1">
      <alignment horizontal="center" vertical="center"/>
    </xf>
    <xf numFmtId="0" fontId="2" fillId="0" borderId="0" xfId="11" applyFont="1" applyAlignment="1">
      <alignment vertical="center"/>
    </xf>
    <xf numFmtId="0" fontId="2" fillId="0" borderId="0" xfId="11" quotePrefix="1" applyFont="1" applyAlignment="1">
      <alignment horizontal="right" vertical="center" indent="1"/>
    </xf>
    <xf numFmtId="0" fontId="2" fillId="0" borderId="0" xfId="11" applyFont="1" applyAlignment="1">
      <alignment horizontal="centerContinuous" vertical="center"/>
    </xf>
    <xf numFmtId="0" fontId="2" fillId="0" borderId="1" xfId="11" applyFont="1" applyBorder="1" applyAlignment="1">
      <alignment horizontal="centerContinuous" vertical="center"/>
    </xf>
    <xf numFmtId="0" fontId="2" fillId="0" borderId="2" xfId="11" applyFont="1" applyBorder="1" applyAlignment="1">
      <alignment horizontal="center" vertical="center"/>
    </xf>
    <xf numFmtId="0" fontId="6" fillId="0" borderId="0" xfId="11" applyFont="1" applyAlignment="1">
      <alignment horizontal="center" vertical="center"/>
    </xf>
    <xf numFmtId="41" fontId="2" fillId="0" borderId="0" xfId="11" quotePrefix="1" applyNumberFormat="1" applyFont="1" applyAlignment="1">
      <alignment horizontal="center" vertical="center"/>
    </xf>
    <xf numFmtId="0" fontId="2" fillId="0" borderId="0" xfId="11" quotePrefix="1" applyFont="1" applyAlignment="1">
      <alignment horizontal="center" vertical="center"/>
    </xf>
    <xf numFmtId="0" fontId="2" fillId="0" borderId="0" xfId="11" applyFont="1" applyAlignment="1">
      <alignment horizontal="center"/>
    </xf>
    <xf numFmtId="0" fontId="2" fillId="0" borderId="0" xfId="11" applyFont="1"/>
    <xf numFmtId="164" fontId="2" fillId="0" borderId="0" xfId="11" applyNumberFormat="1" applyFont="1" applyAlignment="1">
      <alignment vertical="center"/>
    </xf>
    <xf numFmtId="164" fontId="2" fillId="0" borderId="0" xfId="12" applyNumberFormat="1" applyFont="1" applyFill="1" applyBorder="1" applyAlignment="1">
      <alignment vertical="center"/>
    </xf>
    <xf numFmtId="164" fontId="2" fillId="0" borderId="0" xfId="12" applyNumberFormat="1" applyFont="1" applyBorder="1" applyAlignment="1">
      <alignment vertical="center"/>
    </xf>
    <xf numFmtId="164" fontId="2" fillId="0" borderId="0" xfId="11" quotePrefix="1" applyNumberFormat="1" applyFont="1" applyAlignment="1">
      <alignment vertical="center"/>
    </xf>
    <xf numFmtId="0" fontId="5" fillId="0" borderId="0" xfId="11"/>
    <xf numFmtId="0" fontId="2" fillId="0" borderId="0" xfId="11" quotePrefix="1" applyFont="1" applyAlignment="1">
      <alignment horizontal="left"/>
    </xf>
    <xf numFmtId="164" fontId="6" fillId="0" borderId="0" xfId="11" applyNumberFormat="1" applyFont="1" applyAlignment="1">
      <alignment vertical="center"/>
    </xf>
    <xf numFmtId="164" fontId="6" fillId="0" borderId="0" xfId="12" applyNumberFormat="1" applyFont="1" applyFill="1" applyBorder="1" applyAlignment="1">
      <alignment vertical="center"/>
    </xf>
    <xf numFmtId="164" fontId="6" fillId="0" borderId="0" xfId="12" applyNumberFormat="1" applyFont="1" applyBorder="1" applyAlignment="1">
      <alignment vertical="center"/>
    </xf>
    <xf numFmtId="0" fontId="2" fillId="0" borderId="0" xfId="11" quotePrefix="1" applyFont="1" applyAlignment="1">
      <alignment horizontal="left" vertical="center"/>
    </xf>
    <xf numFmtId="164" fontId="5" fillId="0" borderId="0" xfId="7" applyNumberFormat="1" applyFont="1"/>
    <xf numFmtId="164" fontId="2" fillId="2" borderId="0" xfId="11" applyNumberFormat="1" applyFont="1" applyFill="1" applyAlignment="1">
      <alignment vertical="center"/>
    </xf>
    <xf numFmtId="164" fontId="2" fillId="2" borderId="0" xfId="11" quotePrefix="1" applyNumberFormat="1" applyFont="1" applyFill="1" applyAlignment="1">
      <alignment vertical="center"/>
    </xf>
  </cellXfs>
  <cellStyles count="13">
    <cellStyle name="Comma" xfId="7" builtinId="3"/>
    <cellStyle name="Comma [0] 2" xfId="4" xr:uid="{0E295FB3-377A-49A4-963B-ACA19247B7AE}"/>
    <cellStyle name="Comma 2" xfId="2" xr:uid="{019A635E-7859-4590-91E6-BEB5FB546464}"/>
    <cellStyle name="Comma 3" xfId="9" xr:uid="{78EA7BC3-EBA3-43D5-A178-C140DF4AC315}"/>
    <cellStyle name="Comma 4" xfId="12" xr:uid="{0C1D826D-AE64-446D-85E4-4FF7578225E3}"/>
    <cellStyle name="Normal" xfId="0" builtinId="0"/>
    <cellStyle name="Normal 2" xfId="1" xr:uid="{01D41739-F54E-4B85-B46A-BDA355A54595}"/>
    <cellStyle name="Normal 3" xfId="5" xr:uid="{FE58F813-D819-4E31-BC48-023598EC1D88}"/>
    <cellStyle name="Normal 3 2" xfId="6" xr:uid="{D9D23D6E-D5F9-47A7-BB50-507046285347}"/>
    <cellStyle name="Normal 4" xfId="8" xr:uid="{4DEAF89A-B7E2-4D2B-88D2-BED53F06F9F8}"/>
    <cellStyle name="Normal 5" xfId="11" xr:uid="{8C30A3E5-DD01-4A90-A0EE-1395F445A7D0}"/>
    <cellStyle name="Percent 2" xfId="3" xr:uid="{E9024BD9-EE23-434C-B3B3-573D119A1E34}"/>
    <cellStyle name="Percent 3" xfId="10" xr:uid="{FFEF5E40-5F82-4F61-8DBC-94FD50CFA56F}"/>
  </cellStyles>
  <dxfs count="453">
    <dxf>
      <font>
        <b val="0"/>
        <i val="0"/>
        <sz val="12"/>
        <color theme="0"/>
        <name val="Segoe UI"/>
        <scheme val="none"/>
      </font>
      <fill>
        <patternFill patternType="solid">
          <bgColor theme="1" tint="0.24994659260841701"/>
        </patternFill>
      </fill>
      <border>
        <left style="thin">
          <color theme="1" tint="0.24994659260841701"/>
        </left>
        <right style="thin">
          <color theme="1" tint="0.24994659260841701"/>
        </right>
        <top style="thin">
          <color theme="1" tint="0.24994659260841701"/>
        </top>
        <bottom style="thin">
          <color theme="1" tint="0.24994659260841701"/>
        </bottom>
      </border>
    </dxf>
    <dxf>
      <font>
        <sz val="10"/>
        <color theme="0"/>
        <name val="Segoe UI"/>
        <scheme val="none"/>
      </font>
      <fill>
        <patternFill>
          <bgColor theme="1" tint="0.24994659260841701"/>
        </patternFill>
      </fill>
      <border diagonalUp="0" diagonalDown="0">
        <left style="thin">
          <color theme="1" tint="0.24994659260841701"/>
        </left>
        <right style="thin">
          <color theme="1" tint="0.24994659260841701"/>
        </right>
        <top style="thin">
          <color theme="1" tint="0.24994659260841701"/>
        </top>
        <bottom style="thin">
          <color theme="1" tint="0.24994659260841701"/>
        </bottom>
        <vertical/>
        <horizontal/>
      </border>
    </dxf>
    <dxf>
      <font>
        <b val="0"/>
        <i val="0"/>
        <sz val="12"/>
        <color theme="0"/>
        <name val="Segoe UI"/>
        <scheme val="none"/>
      </font>
      <fill>
        <patternFill patternType="solid">
          <bgColor theme="1" tint="0.24994659260841701"/>
        </patternFill>
      </fill>
      <border>
        <left style="thin">
          <color theme="1" tint="0.24994659260841701"/>
        </left>
        <right style="thin">
          <color theme="1" tint="0.24994659260841701"/>
        </right>
        <top style="thin">
          <color theme="1" tint="0.24994659260841701"/>
        </top>
        <bottom style="thin">
          <color theme="1" tint="0.24994659260841701"/>
        </bottom>
      </border>
    </dxf>
    <dxf>
      <font>
        <sz val="10"/>
        <color theme="0"/>
        <name val="Segoe UI"/>
        <scheme val="none"/>
      </font>
      <fill>
        <patternFill>
          <bgColor theme="1" tint="0.24994659260841701"/>
        </patternFill>
      </fill>
      <border diagonalUp="0" diagonalDown="0">
        <left style="thin">
          <color theme="1" tint="0.24994659260841701"/>
        </left>
        <right style="thin">
          <color theme="1" tint="0.24994659260841701"/>
        </right>
        <top style="thin">
          <color theme="1" tint="0.24994659260841701"/>
        </top>
        <bottom style="thin">
          <color theme="1" tint="0.24994659260841701"/>
        </bottom>
        <vertical/>
        <horizontal/>
      </border>
    </dxf>
    <dxf>
      <fill>
        <patternFill>
          <bgColor theme="0"/>
        </patternFill>
      </fill>
    </dxf>
    <dxf>
      <font>
        <sz val="12"/>
        <color theme="1" tint="0.24994659260841701"/>
        <name val="Segoe UI"/>
        <scheme val="none"/>
      </font>
      <border diagonalUp="0" diagonalDown="0">
        <left/>
        <right/>
        <top/>
        <bottom/>
        <vertical/>
        <horizontal/>
      </border>
    </dxf>
    <dxf>
      <fill>
        <patternFill patternType="solid">
          <fgColor theme="0" tint="-0.14999847407452621"/>
          <bgColor theme="0" tint="-0.14999847407452621"/>
        </patternFill>
      </fill>
    </dxf>
    <dxf>
      <fill>
        <patternFill patternType="solid">
          <fgColor theme="0" tint="-0.14996795556505021"/>
          <bgColor theme="0" tint="-4.9989318521683403E-2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1"/>
        </top>
      </border>
    </dxf>
    <dxf>
      <font>
        <b/>
        <color theme="0"/>
      </font>
      <fill>
        <patternFill patternType="solid">
          <fgColor theme="1"/>
          <bgColor theme="1" tint="0.34998626667073579"/>
        </patternFill>
      </fill>
    </dxf>
    <dxf>
      <font>
        <color theme="1"/>
      </font>
      <border>
        <left style="thin">
          <color theme="1" tint="0.34998626667073579"/>
        </left>
        <right style="thin">
          <color theme="1" tint="0.34998626667073579"/>
        </right>
        <top style="thin">
          <color theme="1" tint="0.34998626667073579"/>
        </top>
        <bottom style="thin">
          <color theme="1" tint="0.34998626667073579"/>
        </bottom>
        <vertical style="hair">
          <color theme="0" tint="-0.24994659260841701"/>
        </vertical>
        <horizontal style="hair">
          <color theme="0" tint="-0.24994659260841701"/>
        </horizontal>
      </border>
    </dxf>
    <dxf>
      <font>
        <color rgb="FF242424"/>
      </font>
      <border>
        <left/>
        <right/>
        <top/>
        <bottom style="thin">
          <color rgb="FF666666"/>
        </bottom>
      </border>
    </dxf>
    <dxf>
      <font>
        <color rgb="FF242424"/>
      </font>
      <border>
        <left/>
        <right/>
        <top/>
        <bottom/>
      </border>
    </dxf>
    <dxf>
      <font>
        <color rgb="FF242424"/>
      </font>
      <border>
        <left/>
        <right/>
        <top/>
        <bottom style="thin">
          <color rgb="FF666666"/>
        </bottom>
      </border>
    </dxf>
    <dxf>
      <font>
        <color rgb="FF242424"/>
      </font>
      <border>
        <left/>
        <right/>
        <top/>
        <bottom/>
      </border>
    </dxf>
    <dxf>
      <font>
        <color rgb="FF242424"/>
      </font>
      <border>
        <left/>
        <right/>
        <top/>
        <bottom style="thin">
          <color rgb="FF666666"/>
        </bottom>
      </border>
    </dxf>
    <dxf>
      <font>
        <color rgb="FF242424"/>
      </font>
      <border>
        <left/>
        <right/>
        <top/>
        <bottom/>
      </border>
    </dxf>
    <dxf>
      <font>
        <color rgb="FF242424"/>
      </font>
      <border>
        <left/>
        <right/>
        <top/>
        <bottom style="thin">
          <color rgb="FF666666"/>
        </bottom>
      </border>
    </dxf>
    <dxf>
      <font>
        <color rgb="FF242424"/>
      </font>
      <border>
        <left/>
        <right/>
        <top/>
        <bottom/>
      </border>
    </dxf>
    <dxf>
      <font>
        <color rgb="FF242424"/>
      </font>
      <border>
        <left/>
        <right/>
        <top/>
        <bottom style="thin">
          <color rgb="FF666666"/>
        </bottom>
      </border>
    </dxf>
    <dxf>
      <font>
        <color rgb="FF242424"/>
      </font>
      <border>
        <left/>
        <right/>
        <top/>
        <bottom/>
      </border>
    </dxf>
    <dxf>
      <font>
        <color rgb="FF242424"/>
      </font>
      <border>
        <left/>
        <right/>
        <top/>
        <bottom style="thin">
          <color rgb="FF666666"/>
        </bottom>
      </border>
    </dxf>
    <dxf>
      <font>
        <color rgb="FF242424"/>
      </font>
      <border>
        <left/>
        <right/>
        <top/>
        <bottom/>
      </border>
    </dxf>
    <dxf>
      <font>
        <color rgb="FF242424"/>
      </font>
      <border>
        <left/>
        <right/>
        <top/>
        <bottom style="thin">
          <color rgb="FF666666"/>
        </bottom>
      </border>
    </dxf>
    <dxf>
      <font>
        <color rgb="FF242424"/>
      </font>
      <border>
        <left/>
        <right/>
        <top/>
        <bottom/>
      </border>
    </dxf>
    <dxf>
      <font>
        <color rgb="FF242424"/>
      </font>
      <border>
        <left/>
        <right/>
        <top/>
        <bottom style="thin">
          <color rgb="FF666666"/>
        </bottom>
      </border>
    </dxf>
    <dxf>
      <font>
        <color rgb="FF242424"/>
      </font>
      <border>
        <left/>
        <right/>
        <top/>
        <bottom/>
      </border>
    </dxf>
    <dxf>
      <font>
        <color rgb="FF242424"/>
      </font>
      <border>
        <left/>
        <right/>
        <top/>
        <bottom style="thin">
          <color rgb="FF666666"/>
        </bottom>
      </border>
    </dxf>
    <dxf>
      <font>
        <color rgb="FF242424"/>
      </font>
      <border>
        <left/>
        <right/>
        <top/>
        <bottom/>
      </border>
    </dxf>
    <dxf>
      <font>
        <color rgb="FF242424"/>
      </font>
      <border>
        <left/>
        <right/>
        <top/>
        <bottom style="thin">
          <color rgb="FF666666"/>
        </bottom>
      </border>
    </dxf>
    <dxf>
      <font>
        <color rgb="FF242424"/>
      </font>
      <border>
        <left/>
        <right/>
        <top/>
        <bottom/>
      </border>
    </dxf>
    <dxf>
      <font>
        <color rgb="FF242424"/>
      </font>
      <border>
        <left/>
        <right/>
        <top/>
        <bottom style="thin">
          <color rgb="FF666666"/>
        </bottom>
      </border>
    </dxf>
    <dxf>
      <font>
        <color rgb="FF242424"/>
      </font>
      <border>
        <left/>
        <right/>
        <top/>
        <bottom/>
      </border>
    </dxf>
    <dxf>
      <font>
        <color rgb="FF242424"/>
      </font>
      <border>
        <left/>
        <right/>
        <top/>
        <bottom style="thin">
          <color rgb="FF666666"/>
        </bottom>
      </border>
    </dxf>
    <dxf>
      <font>
        <color rgb="FF242424"/>
      </font>
      <border>
        <left/>
        <right/>
        <top/>
        <bottom/>
      </border>
    </dxf>
    <dxf>
      <font>
        <color rgb="FF242424"/>
      </font>
      <border>
        <left/>
        <right/>
        <top/>
        <bottom style="thin">
          <color rgb="FF666666"/>
        </bottom>
      </border>
    </dxf>
    <dxf>
      <font>
        <color rgb="FF242424"/>
      </font>
      <border>
        <left/>
        <right/>
        <top/>
        <bottom/>
      </border>
    </dxf>
    <dxf>
      <font>
        <color rgb="FF242424"/>
      </font>
      <border>
        <left/>
        <right/>
        <top/>
        <bottom style="thin">
          <color rgb="FF666666"/>
        </bottom>
      </border>
    </dxf>
    <dxf>
      <font>
        <color rgb="FF242424"/>
      </font>
      <border>
        <left/>
        <right/>
        <top/>
        <bottom/>
      </border>
    </dxf>
    <dxf>
      <font>
        <color rgb="FF242424"/>
      </font>
      <border>
        <left/>
        <right/>
        <top/>
        <bottom style="thin">
          <color rgb="FF666666"/>
        </bottom>
      </border>
    </dxf>
    <dxf>
      <font>
        <color rgb="FF242424"/>
      </font>
      <border>
        <left/>
        <right/>
        <top/>
        <bottom/>
      </border>
    </dxf>
    <dxf>
      <font>
        <color rgb="FF242424"/>
      </font>
      <border>
        <left/>
        <right/>
        <top/>
        <bottom style="thin">
          <color rgb="FF666666"/>
        </bottom>
      </border>
    </dxf>
    <dxf>
      <font>
        <color rgb="FF242424"/>
      </font>
      <border>
        <left/>
        <right/>
        <top/>
        <bottom/>
      </border>
    </dxf>
    <dxf>
      <font>
        <color rgb="FF242424"/>
      </font>
      <border>
        <left/>
        <right/>
        <top/>
        <bottom style="thin">
          <color rgb="FF666666"/>
        </bottom>
      </border>
    </dxf>
    <dxf>
      <font>
        <color rgb="FF242424"/>
      </font>
      <border>
        <left/>
        <right/>
        <top/>
        <bottom/>
      </border>
    </dxf>
    <dxf>
      <font>
        <color rgb="FF242424"/>
      </font>
      <border>
        <left/>
        <right/>
        <top/>
        <bottom style="thin">
          <color rgb="FF666666"/>
        </bottom>
      </border>
    </dxf>
    <dxf>
      <font>
        <color rgb="FF242424"/>
      </font>
      <border>
        <left/>
        <right/>
        <top/>
        <bottom/>
      </border>
    </dxf>
    <dxf>
      <font>
        <color rgb="FF242424"/>
      </font>
      <border>
        <left/>
        <right/>
        <top/>
        <bottom style="thin">
          <color rgb="FF666666"/>
        </bottom>
      </border>
    </dxf>
    <dxf>
      <font>
        <color rgb="FF242424"/>
      </font>
      <border>
        <left/>
        <right/>
        <top/>
        <bottom/>
      </border>
    </dxf>
    <dxf>
      <font>
        <color rgb="FF242424"/>
      </font>
      <border>
        <left/>
        <right/>
        <top/>
        <bottom style="thin">
          <color rgb="FF666666"/>
        </bottom>
      </border>
    </dxf>
    <dxf>
      <font>
        <color rgb="FF242424"/>
      </font>
      <border>
        <left/>
        <right/>
        <top/>
        <bottom/>
      </border>
    </dxf>
    <dxf>
      <font>
        <color rgb="FF242424"/>
      </font>
      <border>
        <left/>
        <right/>
        <top/>
        <bottom style="thin">
          <color rgb="FF666666"/>
        </bottom>
      </border>
    </dxf>
    <dxf>
      <font>
        <color rgb="FF242424"/>
      </font>
      <border>
        <left/>
        <right/>
        <top/>
        <bottom/>
      </border>
    </dxf>
    <dxf>
      <font>
        <color rgb="FF242424"/>
      </font>
      <fill>
        <patternFill>
          <bgColor rgb="FF626D71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F1F0ED"/>
        </patternFill>
      </fill>
      <border>
        <left/>
        <right/>
        <top/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 style="thin">
          <color rgb="FF8E8E8E"/>
        </vertical>
        <horizontal style="thin">
          <color rgb="FF8E8E8E"/>
        </horizontal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DDE0E1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ABB1B3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626D71"/>
        </patternFill>
      </fill>
      <border>
        <left/>
        <right/>
        <top/>
        <bottom style="thin">
          <color rgb="FF626D71"/>
        </bottom>
        <vertical/>
        <horizontal/>
      </border>
    </dxf>
    <dxf>
      <font>
        <b val="0"/>
        <i val="0"/>
        <color theme="0"/>
      </font>
      <fill>
        <patternFill patternType="solid">
          <fgColor theme="0" tint="-0.14996795556505021"/>
          <bgColor rgb="FF666666"/>
        </patternFill>
      </fill>
    </dxf>
    <dxf>
      <font>
        <color rgb="FF242424"/>
      </font>
      <fill>
        <patternFill>
          <bgColor rgb="FFF1F0ED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F9F9F9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 patternType="none">
          <fgColor indexed="64"/>
          <bgColor auto="1"/>
        </patternFill>
      </fill>
      <border>
        <left/>
        <right/>
      </border>
    </dxf>
    <dxf>
      <font>
        <color rgb="FF242424"/>
      </font>
      <fill>
        <patternFill>
          <bgColor rgb="FFF9F9F9"/>
        </patternFill>
      </fill>
      <border>
        <left/>
        <right/>
        <top/>
        <bottom/>
        <vertical/>
        <horizontal/>
      </border>
    </dxf>
    <dxf>
      <font>
        <color rgb="FF242424"/>
      </font>
    </dxf>
    <dxf>
      <font>
        <b/>
        <i val="0"/>
        <color rgb="FF242424"/>
      </font>
    </dxf>
    <dxf>
      <font>
        <color rgb="FF242424"/>
      </font>
    </dxf>
    <dxf>
      <font>
        <b/>
        <i val="0"/>
        <color rgb="FF242424"/>
      </font>
      <fill>
        <patternFill>
          <bgColor rgb="FF626D71"/>
        </patternFill>
      </fill>
      <border>
        <left/>
        <right/>
        <top style="thin">
          <color rgb="FF666666"/>
        </top>
        <bottom style="thin">
          <color rgb="FF666666"/>
        </bottom>
        <vertical/>
        <horizontal/>
      </border>
    </dxf>
    <dxf>
      <font>
        <color rgb="FF242424"/>
      </font>
      <fill>
        <patternFill>
          <bgColor rgb="FFF1F0ED"/>
        </patternFill>
      </fill>
      <border>
        <left/>
        <right/>
        <top/>
        <bottom style="thin">
          <color rgb="FF666666"/>
        </bottom>
        <vertical/>
        <horizontal/>
      </border>
    </dxf>
    <dxf>
      <font>
        <b val="0"/>
        <i val="0"/>
        <color rgb="FF242424"/>
      </font>
    </dxf>
    <dxf>
      <font>
        <color rgb="FFFFFFFF"/>
      </font>
      <fill>
        <patternFill>
          <bgColor rgb="FF00321E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F3F2F1"/>
        </patternFill>
      </fill>
      <border>
        <left/>
        <right/>
        <top/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C9D3CF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779287"/>
        </patternFill>
      </fill>
      <border>
        <left/>
        <right/>
        <top/>
        <bottom/>
        <vertical/>
        <horizontal/>
      </border>
    </dxf>
    <dxf>
      <font>
        <color rgb="FFFFFFFF"/>
      </font>
      <fill>
        <patternFill>
          <bgColor rgb="FF00321E"/>
        </patternFill>
      </fill>
      <border>
        <left/>
        <right/>
        <top/>
        <bottom style="thin">
          <color rgb="FF00321E"/>
        </bottom>
        <vertical/>
        <horizontal/>
      </border>
    </dxf>
    <dxf>
      <font>
        <b val="0"/>
        <i val="0"/>
        <color theme="0"/>
      </font>
      <fill>
        <patternFill patternType="solid">
          <fgColor theme="0" tint="-0.14996795556505021"/>
          <bgColor rgb="FF666666"/>
        </patternFill>
      </fill>
    </dxf>
    <dxf>
      <font>
        <color rgb="FF242424"/>
      </font>
      <fill>
        <patternFill>
          <bgColor rgb="FFF3F2F1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F9F9F9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 patternType="none">
          <fgColor indexed="64"/>
          <bgColor auto="1"/>
        </patternFill>
      </fill>
      <border>
        <left/>
        <right/>
      </border>
    </dxf>
    <dxf>
      <font>
        <color rgb="FF242424"/>
      </font>
      <fill>
        <patternFill>
          <bgColor rgb="FFF9F9F9"/>
        </patternFill>
      </fill>
      <border>
        <left/>
        <right/>
        <top/>
        <bottom/>
        <vertical/>
        <horizontal/>
      </border>
    </dxf>
    <dxf>
      <font>
        <color rgb="FF242424"/>
      </font>
    </dxf>
    <dxf>
      <font>
        <b/>
        <i val="0"/>
        <color rgb="FF242424"/>
      </font>
    </dxf>
    <dxf>
      <font>
        <color rgb="FF242424"/>
      </font>
    </dxf>
    <dxf>
      <font>
        <b/>
        <i val="0"/>
        <color rgb="FFFFFFFF"/>
      </font>
      <fill>
        <patternFill>
          <bgColor rgb="FF00321E"/>
        </patternFill>
      </fill>
      <border>
        <left/>
        <right/>
        <top style="thin">
          <color rgb="FF666666"/>
        </top>
        <bottom style="thin">
          <color rgb="FF666666"/>
        </bottom>
        <vertical/>
        <horizontal/>
      </border>
    </dxf>
    <dxf>
      <font>
        <color rgb="FF242424"/>
      </font>
      <fill>
        <patternFill>
          <bgColor rgb="FFF3F2F1"/>
        </patternFill>
      </fill>
      <border>
        <left/>
        <right/>
        <top/>
        <bottom style="thin">
          <color rgb="FF666666"/>
        </bottom>
        <vertical/>
        <horizontal/>
      </border>
    </dxf>
    <dxf>
      <font>
        <b val="0"/>
        <i val="0"/>
        <color rgb="FF242424"/>
      </font>
    </dxf>
    <dxf>
      <font>
        <color rgb="FF242424"/>
      </font>
      <fill>
        <patternFill>
          <bgColor rgb="FFB6C8E4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F1F0ED"/>
        </patternFill>
      </fill>
      <border>
        <left/>
        <right/>
        <top/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 style="thin">
          <color rgb="FF8E8E8E"/>
        </vertical>
        <horizontal style="thin">
          <color rgb="FF8E8E8E"/>
        </horizontal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EFF3F9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D8E2F1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B6C8E4"/>
        </patternFill>
      </fill>
      <border>
        <left/>
        <right/>
        <top/>
        <bottom style="thin">
          <color rgb="FFB6C8E4"/>
        </bottom>
        <vertical/>
        <horizontal/>
      </border>
    </dxf>
    <dxf>
      <font>
        <b val="0"/>
        <i val="0"/>
        <color theme="0"/>
      </font>
      <fill>
        <patternFill patternType="solid">
          <fgColor theme="0" tint="-0.14996795556505021"/>
          <bgColor rgb="FF666666"/>
        </patternFill>
      </fill>
    </dxf>
    <dxf>
      <font>
        <color rgb="FF242424"/>
      </font>
      <fill>
        <patternFill>
          <bgColor rgb="FFF1F0ED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F9F9F9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 patternType="none">
          <fgColor indexed="64"/>
          <bgColor auto="1"/>
        </patternFill>
      </fill>
      <border>
        <left/>
        <right/>
      </border>
    </dxf>
    <dxf>
      <font>
        <color rgb="FF242424"/>
      </font>
      <fill>
        <patternFill>
          <bgColor rgb="FFF9F9F9"/>
        </patternFill>
      </fill>
      <border>
        <left/>
        <right/>
        <top/>
        <bottom/>
        <vertical/>
        <horizontal/>
      </border>
    </dxf>
    <dxf>
      <font>
        <color rgb="FF242424"/>
      </font>
    </dxf>
    <dxf>
      <font>
        <b/>
        <i val="0"/>
        <color rgb="FF242424"/>
      </font>
    </dxf>
    <dxf>
      <font>
        <color rgb="FF242424"/>
      </font>
    </dxf>
    <dxf>
      <font>
        <b/>
        <i val="0"/>
        <color rgb="FF242424"/>
      </font>
      <fill>
        <patternFill>
          <bgColor rgb="FFB6C8E4"/>
        </patternFill>
      </fill>
      <border diagonalUp="0" diagonalDown="0">
        <left/>
        <right/>
        <top/>
        <bottom/>
        <vertical/>
        <horizontal/>
      </border>
    </dxf>
    <dxf>
      <font>
        <color rgb="FF242424"/>
      </font>
      <fill>
        <patternFill>
          <bgColor rgb="FFF1F0ED"/>
        </patternFill>
      </fill>
      <border>
        <left/>
        <right/>
        <top/>
        <bottom style="thin">
          <color rgb="FF666666"/>
        </bottom>
        <vertical/>
        <horizontal/>
      </border>
    </dxf>
    <dxf>
      <font>
        <b val="0"/>
        <i val="0"/>
        <color rgb="FF242424"/>
      </font>
    </dxf>
    <dxf>
      <font>
        <color rgb="FF242424"/>
      </font>
      <fill>
        <patternFill>
          <bgColor rgb="FF07575B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F1F0ED"/>
        </patternFill>
      </fill>
      <border>
        <left/>
        <right/>
        <top/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 style="thin">
          <color rgb="FF8E8E8E"/>
        </vertical>
        <horizontal style="thin">
          <color rgb="FF8E8E8E"/>
        </horizontal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CADBDC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7BA5A8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07575B"/>
        </patternFill>
      </fill>
      <border>
        <left/>
        <right/>
        <top/>
        <bottom style="thin">
          <color rgb="FF07575B"/>
        </bottom>
        <vertical/>
        <horizontal/>
      </border>
    </dxf>
    <dxf>
      <font>
        <b val="0"/>
        <i val="0"/>
        <color theme="0"/>
      </font>
      <fill>
        <patternFill patternType="solid">
          <fgColor theme="0" tint="-0.14996795556505021"/>
          <bgColor rgb="FF666666"/>
        </patternFill>
      </fill>
    </dxf>
    <dxf>
      <font>
        <color rgb="FF242424"/>
      </font>
      <fill>
        <patternFill>
          <bgColor rgb="FFF1F0ED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F9F9F9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 patternType="none">
          <fgColor indexed="64"/>
          <bgColor auto="1"/>
        </patternFill>
      </fill>
      <border>
        <left/>
        <right/>
      </border>
    </dxf>
    <dxf>
      <font>
        <color rgb="FF242424"/>
      </font>
      <fill>
        <patternFill>
          <bgColor rgb="FFF9F9F9"/>
        </patternFill>
      </fill>
      <border>
        <left/>
        <right/>
        <top/>
        <bottom/>
        <vertical/>
        <horizontal/>
      </border>
    </dxf>
    <dxf>
      <font>
        <color rgb="FF242424"/>
      </font>
    </dxf>
    <dxf>
      <font>
        <b/>
        <i val="0"/>
        <color rgb="FF242424"/>
      </font>
    </dxf>
    <dxf>
      <font>
        <color rgb="FF242424"/>
      </font>
    </dxf>
    <dxf>
      <font>
        <b/>
        <i val="0"/>
        <color rgb="FF242424"/>
      </font>
      <fill>
        <patternFill>
          <bgColor rgb="FF07575B"/>
        </patternFill>
      </fill>
      <border>
        <left/>
        <right/>
        <top style="thin">
          <color rgb="FF666666"/>
        </top>
        <bottom style="thin">
          <color rgb="FF666666"/>
        </bottom>
        <vertical/>
        <horizontal/>
      </border>
    </dxf>
    <dxf>
      <font>
        <color rgb="FF242424"/>
      </font>
      <fill>
        <patternFill>
          <bgColor rgb="FFF1F0ED"/>
        </patternFill>
      </fill>
      <border>
        <left/>
        <right/>
        <top/>
        <bottom style="thin">
          <color rgb="FF666666"/>
        </bottom>
        <vertical/>
        <horizontal/>
      </border>
    </dxf>
    <dxf>
      <font>
        <b val="0"/>
        <i val="0"/>
        <color rgb="FF242424"/>
      </font>
    </dxf>
    <dxf>
      <font>
        <color rgb="FF242424"/>
      </font>
      <fill>
        <patternFill>
          <bgColor rgb="FF626D71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F1F0ED"/>
        </patternFill>
      </fill>
      <border>
        <left/>
        <right/>
        <top/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 style="thin">
          <color rgb="FF8E8E8E"/>
        </vertical>
        <horizontal style="thin">
          <color rgb="FF8E8E8E"/>
        </horizontal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DDE0E1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ABB1B3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626D71"/>
        </patternFill>
      </fill>
      <border>
        <left/>
        <right/>
        <top/>
        <bottom style="thin">
          <color rgb="FF626D71"/>
        </bottom>
        <vertical/>
        <horizontal/>
      </border>
    </dxf>
    <dxf>
      <font>
        <b val="0"/>
        <i val="0"/>
        <color theme="0"/>
      </font>
      <fill>
        <patternFill patternType="solid">
          <fgColor theme="0" tint="-0.14996795556505021"/>
          <bgColor rgb="FF666666"/>
        </patternFill>
      </fill>
    </dxf>
    <dxf>
      <font>
        <color rgb="FF242424"/>
      </font>
      <fill>
        <patternFill>
          <bgColor rgb="FFF1F0ED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F9F9F9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 patternType="none">
          <fgColor indexed="64"/>
          <bgColor auto="1"/>
        </patternFill>
      </fill>
      <border>
        <left/>
        <right/>
      </border>
    </dxf>
    <dxf>
      <font>
        <color rgb="FF242424"/>
      </font>
      <fill>
        <patternFill>
          <bgColor rgb="FFF9F9F9"/>
        </patternFill>
      </fill>
      <border>
        <left/>
        <right/>
        <top/>
        <bottom/>
        <vertical/>
        <horizontal/>
      </border>
    </dxf>
    <dxf>
      <font>
        <color rgb="FF242424"/>
      </font>
    </dxf>
    <dxf>
      <font>
        <b/>
        <i val="0"/>
        <color rgb="FF242424"/>
      </font>
    </dxf>
    <dxf>
      <font>
        <color rgb="FF242424"/>
      </font>
    </dxf>
    <dxf>
      <font>
        <b/>
        <i val="0"/>
        <color rgb="FF242424"/>
      </font>
      <fill>
        <patternFill>
          <bgColor rgb="FF626D71"/>
        </patternFill>
      </fill>
      <border>
        <left/>
        <right/>
        <top style="thin">
          <color rgb="FF666666"/>
        </top>
        <bottom style="thin">
          <color rgb="FF666666"/>
        </bottom>
        <vertical/>
        <horizontal/>
      </border>
    </dxf>
    <dxf>
      <font>
        <color rgb="FF242424"/>
      </font>
      <fill>
        <patternFill>
          <bgColor rgb="FFF1F0ED"/>
        </patternFill>
      </fill>
      <border>
        <left/>
        <right/>
        <top/>
        <bottom style="thin">
          <color rgb="FF666666"/>
        </bottom>
        <vertical/>
        <horizontal/>
      </border>
    </dxf>
    <dxf>
      <font>
        <b val="0"/>
        <i val="0"/>
        <color rgb="FF242424"/>
      </font>
    </dxf>
    <dxf>
      <font>
        <color rgb="FFFFFFFF"/>
      </font>
      <fill>
        <patternFill>
          <bgColor rgb="FF00321E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F3F2F1"/>
        </patternFill>
      </fill>
      <border>
        <left/>
        <right/>
        <top/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C9D3CF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779287"/>
        </patternFill>
      </fill>
      <border>
        <left/>
        <right/>
        <top/>
        <bottom/>
        <vertical/>
        <horizontal/>
      </border>
    </dxf>
    <dxf>
      <font>
        <color rgb="FFFFFFFF"/>
      </font>
      <fill>
        <patternFill>
          <bgColor rgb="FF00321E"/>
        </patternFill>
      </fill>
      <border>
        <left/>
        <right/>
        <top/>
        <bottom style="thin">
          <color rgb="FF00321E"/>
        </bottom>
        <vertical/>
        <horizontal/>
      </border>
    </dxf>
    <dxf>
      <font>
        <b val="0"/>
        <i val="0"/>
        <color theme="0"/>
      </font>
      <fill>
        <patternFill patternType="solid">
          <fgColor theme="0" tint="-0.14996795556505021"/>
          <bgColor rgb="FF666666"/>
        </patternFill>
      </fill>
    </dxf>
    <dxf>
      <font>
        <color rgb="FF242424"/>
      </font>
      <fill>
        <patternFill>
          <bgColor rgb="FFF3F2F1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F9F9F9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 patternType="none">
          <fgColor indexed="64"/>
          <bgColor auto="1"/>
        </patternFill>
      </fill>
      <border>
        <left/>
        <right/>
      </border>
    </dxf>
    <dxf>
      <font>
        <color rgb="FF242424"/>
      </font>
      <fill>
        <patternFill>
          <bgColor rgb="FFF9F9F9"/>
        </patternFill>
      </fill>
      <border>
        <left/>
        <right/>
        <top/>
        <bottom/>
        <vertical/>
        <horizontal/>
      </border>
    </dxf>
    <dxf>
      <font>
        <color rgb="FF242424"/>
      </font>
    </dxf>
    <dxf>
      <font>
        <b/>
        <i val="0"/>
        <color rgb="FF242424"/>
      </font>
    </dxf>
    <dxf>
      <font>
        <color rgb="FF242424"/>
      </font>
    </dxf>
    <dxf>
      <font>
        <b/>
        <i val="0"/>
        <color rgb="FFFFFFFF"/>
      </font>
      <fill>
        <patternFill>
          <bgColor rgb="FF00321E"/>
        </patternFill>
      </fill>
      <border>
        <left/>
        <right/>
        <top style="thin">
          <color rgb="FF666666"/>
        </top>
        <bottom style="thin">
          <color rgb="FF666666"/>
        </bottom>
        <vertical/>
        <horizontal/>
      </border>
    </dxf>
    <dxf>
      <font>
        <color rgb="FF242424"/>
      </font>
      <fill>
        <patternFill>
          <bgColor rgb="FFF3F2F1"/>
        </patternFill>
      </fill>
      <border>
        <left/>
        <right/>
        <top/>
        <bottom style="thin">
          <color rgb="FF666666"/>
        </bottom>
        <vertical/>
        <horizontal/>
      </border>
    </dxf>
    <dxf>
      <font>
        <b val="0"/>
        <i val="0"/>
        <color rgb="FF242424"/>
      </font>
    </dxf>
    <dxf>
      <font>
        <color rgb="FF242424"/>
      </font>
      <fill>
        <patternFill>
          <bgColor rgb="FF626D71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F1F0ED"/>
        </patternFill>
      </fill>
      <border>
        <left/>
        <right/>
        <top/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 style="thin">
          <color rgb="FF8E8E8E"/>
        </vertical>
        <horizontal style="thin">
          <color rgb="FF8E8E8E"/>
        </horizontal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FCFCFB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F8F7F5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F1F0ED"/>
        </patternFill>
      </fill>
      <border>
        <left/>
        <right/>
        <top/>
        <bottom style="thin">
          <color rgb="FFF1F0ED"/>
        </bottom>
        <vertical/>
        <horizontal/>
      </border>
    </dxf>
    <dxf>
      <font>
        <color rgb="FF242424"/>
      </font>
      <fill>
        <patternFill>
          <bgColor rgb="FFF1F0ED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F9F9F9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 patternType="none">
          <fgColor indexed="64"/>
          <bgColor auto="1"/>
        </patternFill>
      </fill>
      <border>
        <left/>
        <right/>
      </border>
    </dxf>
    <dxf>
      <font>
        <color rgb="FF242424"/>
      </font>
      <fill>
        <patternFill>
          <bgColor rgb="FFF9F9F9"/>
        </patternFill>
      </fill>
      <border>
        <left/>
        <right/>
        <top/>
        <bottom/>
        <vertical/>
        <horizontal/>
      </border>
    </dxf>
    <dxf>
      <font>
        <color rgb="FF242424"/>
      </font>
    </dxf>
    <dxf>
      <font>
        <b/>
        <i val="0"/>
        <color rgb="FF242424"/>
      </font>
    </dxf>
    <dxf>
      <font>
        <color rgb="FF242424"/>
      </font>
    </dxf>
    <dxf>
      <font>
        <b/>
        <i val="0"/>
        <color rgb="FF242424"/>
      </font>
      <fill>
        <patternFill>
          <bgColor rgb="FF626D71"/>
        </patternFill>
      </fill>
      <border>
        <left/>
        <right/>
        <top style="thin">
          <color rgb="FF666666"/>
        </top>
        <bottom style="thin">
          <color rgb="FF666666"/>
        </bottom>
        <vertical/>
        <horizontal/>
      </border>
    </dxf>
    <dxf>
      <font>
        <color rgb="FF242424"/>
      </font>
      <fill>
        <patternFill>
          <bgColor rgb="FFF1F0ED"/>
        </patternFill>
      </fill>
      <border>
        <left/>
        <right/>
        <top/>
        <bottom style="thin">
          <color rgb="FF666666"/>
        </bottom>
        <vertical/>
        <horizontal/>
      </border>
    </dxf>
    <dxf>
      <font>
        <b val="0"/>
        <i val="0"/>
        <color rgb="FF242424"/>
      </font>
    </dxf>
    <dxf>
      <font>
        <color rgb="FFFFFFFF"/>
      </font>
      <fill>
        <patternFill>
          <bgColor rgb="FF00321E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F3F2F1"/>
        </patternFill>
      </fill>
      <border>
        <left/>
        <right/>
        <top/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FDFCFC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F9F8F8"/>
        </patternFill>
      </fill>
      <border>
        <left/>
        <right/>
        <top/>
        <bottom/>
        <vertical/>
        <horizontal/>
      </border>
    </dxf>
    <dxf>
      <font>
        <color rgb="FFFFFFFF"/>
      </font>
      <fill>
        <patternFill>
          <bgColor rgb="FFF3F2F1"/>
        </patternFill>
      </fill>
      <border>
        <left/>
        <right/>
        <top/>
        <bottom style="thin">
          <color rgb="FFF3F2F1"/>
        </bottom>
        <vertical/>
        <horizontal/>
      </border>
    </dxf>
    <dxf>
      <font>
        <color rgb="FF242424"/>
      </font>
      <fill>
        <patternFill>
          <bgColor rgb="FFF3F2F1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F9F9F9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 patternType="none">
          <fgColor indexed="64"/>
          <bgColor auto="1"/>
        </patternFill>
      </fill>
      <border>
        <left/>
        <right/>
      </border>
    </dxf>
    <dxf>
      <font>
        <color rgb="FF242424"/>
      </font>
      <fill>
        <patternFill>
          <bgColor rgb="FFF9F9F9"/>
        </patternFill>
      </fill>
      <border>
        <left/>
        <right/>
        <top/>
        <bottom/>
        <vertical/>
        <horizontal/>
      </border>
    </dxf>
    <dxf>
      <font>
        <color rgb="FF242424"/>
      </font>
    </dxf>
    <dxf>
      <font>
        <b/>
        <i val="0"/>
        <color rgb="FF242424"/>
      </font>
    </dxf>
    <dxf>
      <font>
        <color rgb="FF242424"/>
      </font>
    </dxf>
    <dxf>
      <font>
        <b/>
        <i val="0"/>
        <color rgb="FFFFFFFF"/>
      </font>
      <fill>
        <patternFill>
          <bgColor rgb="FF00321E"/>
        </patternFill>
      </fill>
      <border>
        <left/>
        <right/>
        <top style="thin">
          <color rgb="FF666666"/>
        </top>
        <bottom style="thin">
          <color rgb="FF666666"/>
        </bottom>
        <vertical/>
        <horizontal/>
      </border>
    </dxf>
    <dxf>
      <font>
        <color rgb="FF242424"/>
      </font>
      <fill>
        <patternFill>
          <bgColor rgb="FFF3F2F1"/>
        </patternFill>
      </fill>
      <border>
        <left/>
        <right/>
        <top/>
        <bottom style="thin">
          <color rgb="FF666666"/>
        </bottom>
        <vertical/>
        <horizontal/>
      </border>
    </dxf>
    <dxf>
      <font>
        <b val="0"/>
        <i val="0"/>
        <color rgb="FF242424"/>
      </font>
    </dxf>
    <dxf>
      <font>
        <color theme="8" tint="0.79998168889431442"/>
      </font>
      <fill>
        <patternFill>
          <bgColor rgb="FF336A86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F1F0ED"/>
        </patternFill>
      </fill>
      <border>
        <left/>
        <right/>
        <top/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 style="thin">
          <color rgb="FF8E8E8E"/>
        </vertical>
        <horizontal style="thin">
          <color rgb="FF8E8E8E"/>
        </horizontal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D3DFE5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92B0BE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>
          <bgColor rgb="FF336A86"/>
        </patternFill>
      </fill>
      <border>
        <left/>
        <right/>
        <top/>
        <bottom style="thin">
          <color rgb="FF336A86"/>
        </bottom>
        <vertical/>
        <horizontal/>
      </border>
    </dxf>
    <dxf>
      <font>
        <b val="0"/>
        <i val="0"/>
        <color theme="0"/>
      </font>
      <fill>
        <patternFill patternType="solid">
          <fgColor theme="0" tint="-0.14996795556505021"/>
          <bgColor rgb="FF666666"/>
        </patternFill>
      </fill>
    </dxf>
    <dxf>
      <font>
        <color rgb="FF242424"/>
      </font>
      <fill>
        <patternFill>
          <bgColor rgb="FFF1F0ED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D3DFE5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 patternType="none">
          <fgColor indexed="64"/>
          <bgColor auto="1"/>
        </patternFill>
      </fill>
      <border>
        <left/>
        <right/>
      </border>
    </dxf>
    <dxf>
      <font>
        <color rgb="FF242424"/>
      </font>
      <fill>
        <patternFill>
          <bgColor rgb="FFD3DFE5"/>
        </patternFill>
      </fill>
      <border>
        <left/>
        <right/>
        <top/>
        <bottom/>
        <vertical/>
        <horizontal/>
      </border>
    </dxf>
    <dxf>
      <font>
        <color rgb="FF242424"/>
      </font>
    </dxf>
    <dxf>
      <font>
        <b/>
        <i val="0"/>
        <color rgb="FF242424"/>
      </font>
    </dxf>
    <dxf>
      <font>
        <color rgb="FF242424"/>
      </font>
    </dxf>
    <dxf>
      <font>
        <b/>
        <i val="0"/>
        <color theme="0"/>
      </font>
      <fill>
        <patternFill>
          <bgColor rgb="FF336A86"/>
        </patternFill>
      </fill>
      <border diagonalUp="0" diagonalDown="0">
        <left/>
        <right/>
        <top/>
        <bottom/>
        <vertical/>
        <horizontal/>
      </border>
    </dxf>
    <dxf>
      <font>
        <color rgb="FF242424"/>
      </font>
      <fill>
        <patternFill>
          <bgColor rgb="FFF1F0ED"/>
        </patternFill>
      </fill>
      <border>
        <left/>
        <right/>
        <top/>
        <bottom style="thin">
          <color rgb="FF666666"/>
        </bottom>
        <vertical/>
        <horizontal/>
      </border>
    </dxf>
    <dxf>
      <font>
        <b val="0"/>
        <i val="0"/>
        <color rgb="FF242424"/>
      </font>
    </dxf>
    <dxf>
      <font>
        <color rgb="FF242424"/>
      </font>
      <fill>
        <patternFill>
          <bgColor rgb="FF626D71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F1F0ED"/>
        </patternFill>
      </fill>
      <border>
        <left/>
        <right/>
        <top/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 style="thin">
          <color rgb="FF8E8E8E"/>
        </vertical>
        <horizontal style="thin">
          <color rgb="FF8E8E8E"/>
        </horizontal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DDE0E1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ABB1B3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626D71"/>
        </patternFill>
      </fill>
      <border>
        <left/>
        <right/>
        <top/>
        <bottom style="thin">
          <color rgb="FF626D71"/>
        </bottom>
        <vertical/>
        <horizontal/>
      </border>
    </dxf>
    <dxf>
      <font>
        <b val="0"/>
        <i val="0"/>
        <color theme="0"/>
      </font>
      <fill>
        <patternFill patternType="solid">
          <fgColor theme="0" tint="-0.14996795556505021"/>
          <bgColor rgb="FF666666"/>
        </patternFill>
      </fill>
    </dxf>
    <dxf>
      <font>
        <color rgb="FF242424"/>
      </font>
      <fill>
        <patternFill>
          <bgColor rgb="FFF1F0ED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DDE0E1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 patternType="none">
          <fgColor indexed="64"/>
          <bgColor auto="1"/>
        </patternFill>
      </fill>
      <border>
        <left/>
        <right/>
      </border>
    </dxf>
    <dxf>
      <font>
        <color rgb="FF242424"/>
      </font>
      <fill>
        <patternFill>
          <bgColor rgb="FFDDE0E1"/>
        </patternFill>
      </fill>
      <border>
        <left/>
        <right/>
        <top/>
        <bottom/>
        <vertical/>
        <horizontal/>
      </border>
    </dxf>
    <dxf>
      <font>
        <color rgb="FF242424"/>
      </font>
    </dxf>
    <dxf>
      <font>
        <b/>
        <i val="0"/>
        <color rgb="FF242424"/>
      </font>
    </dxf>
    <dxf>
      <font>
        <color rgb="FF242424"/>
      </font>
    </dxf>
    <dxf>
      <font>
        <b/>
        <i val="0"/>
        <color rgb="FF242424"/>
      </font>
      <fill>
        <patternFill>
          <bgColor rgb="FF626D71"/>
        </patternFill>
      </fill>
      <border>
        <left/>
        <right/>
        <top style="thin">
          <color rgb="FF666666"/>
        </top>
        <bottom style="thin">
          <color rgb="FF666666"/>
        </bottom>
        <vertical/>
        <horizontal/>
      </border>
    </dxf>
    <dxf>
      <font>
        <color rgb="FF242424"/>
      </font>
      <fill>
        <patternFill>
          <bgColor rgb="FFF1F0ED"/>
        </patternFill>
      </fill>
      <border>
        <left/>
        <right/>
        <top/>
        <bottom style="thin">
          <color rgb="FF666666"/>
        </bottom>
        <vertical/>
        <horizontal/>
      </border>
    </dxf>
    <dxf>
      <font>
        <b val="0"/>
        <i val="0"/>
        <color rgb="FF242424"/>
      </font>
    </dxf>
    <dxf>
      <font>
        <color rgb="FFFFFFFF"/>
      </font>
      <fill>
        <patternFill>
          <bgColor rgb="FF00321E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F3F2F1"/>
        </patternFill>
      </fill>
      <border>
        <left/>
        <right/>
        <top/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C9D3CF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779287"/>
        </patternFill>
      </fill>
      <border>
        <left/>
        <right/>
        <top/>
        <bottom/>
        <vertical/>
        <horizontal/>
      </border>
    </dxf>
    <dxf>
      <font>
        <color rgb="FFFFFFFF"/>
      </font>
      <fill>
        <patternFill>
          <bgColor rgb="FF00321E"/>
        </patternFill>
      </fill>
      <border>
        <left/>
        <right/>
        <top/>
        <bottom style="thin">
          <color rgb="FF00321E"/>
        </bottom>
        <vertical/>
        <horizontal/>
      </border>
    </dxf>
    <dxf>
      <font>
        <b val="0"/>
        <i val="0"/>
        <color theme="0"/>
      </font>
      <fill>
        <patternFill patternType="solid">
          <fgColor theme="0" tint="-0.14996795556505021"/>
          <bgColor rgb="FF666666"/>
        </patternFill>
      </fill>
    </dxf>
    <dxf>
      <font>
        <color rgb="FF242424"/>
      </font>
      <fill>
        <patternFill>
          <bgColor rgb="FFF3F2F1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C9D3CF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 patternType="none">
          <fgColor indexed="64"/>
          <bgColor auto="1"/>
        </patternFill>
      </fill>
      <border>
        <left/>
        <right/>
      </border>
    </dxf>
    <dxf>
      <font>
        <color rgb="FF242424"/>
      </font>
      <fill>
        <patternFill>
          <bgColor rgb="FFC9D3CF"/>
        </patternFill>
      </fill>
      <border>
        <left/>
        <right/>
        <top/>
        <bottom/>
        <vertical/>
        <horizontal/>
      </border>
    </dxf>
    <dxf>
      <font>
        <color rgb="FF242424"/>
      </font>
    </dxf>
    <dxf>
      <font>
        <b/>
        <i val="0"/>
        <color rgb="FF242424"/>
      </font>
    </dxf>
    <dxf>
      <font>
        <color rgb="FF242424"/>
      </font>
    </dxf>
    <dxf>
      <font>
        <b/>
        <i val="0"/>
        <color rgb="FFFFFFFF"/>
      </font>
      <fill>
        <patternFill>
          <bgColor rgb="FF00321E"/>
        </patternFill>
      </fill>
      <border>
        <left/>
        <right/>
        <top style="thin">
          <color rgb="FF666666"/>
        </top>
        <bottom style="thin">
          <color rgb="FF666666"/>
        </bottom>
        <vertical/>
        <horizontal/>
      </border>
    </dxf>
    <dxf>
      <font>
        <color rgb="FF242424"/>
      </font>
      <fill>
        <patternFill>
          <bgColor rgb="FFF3F2F1"/>
        </patternFill>
      </fill>
      <border>
        <left/>
        <right/>
        <top/>
        <bottom style="thin">
          <color rgb="FF666666"/>
        </bottom>
        <vertical/>
        <horizontal/>
      </border>
    </dxf>
    <dxf>
      <font>
        <b val="0"/>
        <i val="0"/>
        <color rgb="FF242424"/>
      </font>
    </dxf>
    <dxf>
      <font>
        <color rgb="FF242424"/>
      </font>
      <fill>
        <patternFill>
          <bgColor rgb="FF626D71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F1F0ED"/>
        </patternFill>
      </fill>
      <border>
        <left/>
        <right/>
        <top/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 style="thin">
          <color rgb="FF8E8E8E"/>
        </vertical>
        <horizontal style="thin">
          <color rgb="FF8E8E8E"/>
        </horizontal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DDE0E1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ABB1B3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626D71"/>
        </patternFill>
      </fill>
      <border>
        <left/>
        <right/>
        <top/>
        <bottom style="thin">
          <color rgb="FF626D71"/>
        </bottom>
        <vertical/>
        <horizontal/>
      </border>
    </dxf>
    <dxf>
      <font>
        <color rgb="FF242424"/>
      </font>
      <fill>
        <patternFill>
          <bgColor rgb="FF626D71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F9F9F9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 patternType="none">
          <fgColor indexed="64"/>
          <bgColor auto="1"/>
        </patternFill>
      </fill>
      <border>
        <left/>
        <right/>
      </border>
    </dxf>
    <dxf>
      <font>
        <color rgb="FF242424"/>
      </font>
      <fill>
        <patternFill>
          <bgColor rgb="FFF9F9F9"/>
        </patternFill>
      </fill>
      <border>
        <left/>
        <right/>
        <top/>
        <bottom/>
        <vertical/>
        <horizontal/>
      </border>
    </dxf>
    <dxf>
      <font>
        <color rgb="FF242424"/>
      </font>
    </dxf>
    <dxf>
      <font>
        <b/>
        <i val="0"/>
        <color rgb="FF242424"/>
      </font>
    </dxf>
    <dxf>
      <font>
        <color rgb="FF242424"/>
      </font>
    </dxf>
    <dxf>
      <font>
        <b/>
        <i val="0"/>
        <color rgb="FF242424"/>
      </font>
      <fill>
        <patternFill>
          <bgColor rgb="FF626D71"/>
        </patternFill>
      </fill>
      <border>
        <left/>
        <right/>
        <top style="thin">
          <color rgb="FF666666"/>
        </top>
        <bottom style="thin">
          <color rgb="FF666666"/>
        </bottom>
        <vertical/>
        <horizontal/>
      </border>
    </dxf>
    <dxf>
      <font>
        <color rgb="FF242424"/>
      </font>
      <fill>
        <patternFill>
          <bgColor rgb="FF626D71"/>
        </patternFill>
      </fill>
      <border>
        <left/>
        <right/>
        <top/>
        <bottom style="thin">
          <color rgb="FF666666"/>
        </bottom>
        <vertical/>
        <horizontal/>
      </border>
    </dxf>
    <dxf>
      <font>
        <b val="0"/>
        <i val="0"/>
        <color rgb="FF242424"/>
      </font>
    </dxf>
    <dxf>
      <font>
        <color rgb="FFFFFFFF"/>
      </font>
      <fill>
        <patternFill>
          <bgColor rgb="FF00321E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F3F2F1"/>
        </patternFill>
      </fill>
      <border>
        <left/>
        <right/>
        <top/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C9D3CF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779287"/>
        </patternFill>
      </fill>
      <border>
        <left/>
        <right/>
        <top/>
        <bottom/>
        <vertical/>
        <horizontal/>
      </border>
    </dxf>
    <dxf>
      <font>
        <color rgb="FFFFFFFF"/>
      </font>
      <fill>
        <patternFill>
          <bgColor rgb="FF00321E"/>
        </patternFill>
      </fill>
      <border>
        <left/>
        <right/>
        <top/>
        <bottom style="thin">
          <color rgb="FF00321E"/>
        </bottom>
        <vertical/>
        <horizontal/>
      </border>
    </dxf>
    <dxf>
      <font>
        <color rgb="FF242424"/>
      </font>
      <fill>
        <patternFill>
          <bgColor rgb="FF00321E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F9F9F9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 patternType="none">
          <fgColor indexed="64"/>
          <bgColor auto="1"/>
        </patternFill>
      </fill>
      <border>
        <left/>
        <right/>
      </border>
    </dxf>
    <dxf>
      <font>
        <color rgb="FF242424"/>
      </font>
      <fill>
        <patternFill>
          <bgColor rgb="FFF9F9F9"/>
        </patternFill>
      </fill>
      <border>
        <left/>
        <right/>
        <top/>
        <bottom/>
        <vertical/>
        <horizontal/>
      </border>
    </dxf>
    <dxf>
      <font>
        <color rgb="FF242424"/>
      </font>
    </dxf>
    <dxf>
      <font>
        <b/>
        <i val="0"/>
        <color rgb="FF242424"/>
      </font>
    </dxf>
    <dxf>
      <font>
        <color rgb="FF242424"/>
      </font>
    </dxf>
    <dxf>
      <font>
        <b/>
        <i val="0"/>
        <color rgb="FFFFFFFF"/>
      </font>
      <fill>
        <patternFill>
          <bgColor rgb="FF00321E"/>
        </patternFill>
      </fill>
      <border>
        <left/>
        <right/>
        <top style="thin">
          <color rgb="FF666666"/>
        </top>
        <bottom style="thin">
          <color rgb="FF666666"/>
        </bottom>
        <vertical/>
        <horizontal/>
      </border>
    </dxf>
    <dxf>
      <font>
        <color rgb="FF242424"/>
      </font>
      <fill>
        <patternFill>
          <bgColor rgb="FF00321E"/>
        </patternFill>
      </fill>
      <border>
        <left/>
        <right/>
        <top/>
        <bottom style="thin">
          <color rgb="FF666666"/>
        </bottom>
        <vertical/>
        <horizontal/>
      </border>
    </dxf>
    <dxf>
      <font>
        <b val="0"/>
        <i val="0"/>
        <color rgb="FF242424"/>
      </font>
    </dxf>
    <dxf>
      <font>
        <color rgb="FF242424"/>
      </font>
      <fill>
        <patternFill>
          <bgColor rgb="FF626D71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F1F0ED"/>
        </patternFill>
      </fill>
      <border>
        <left/>
        <right/>
        <top/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DDE0E1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ABB1B3"/>
        </patternFill>
      </fill>
      <border>
        <left/>
        <right/>
        <top/>
        <bottom style="thin">
          <color rgb="FFABB1B3"/>
        </bottom>
        <vertical/>
        <horizontal/>
      </border>
    </dxf>
    <dxf>
      <font>
        <color rgb="FF242424"/>
      </font>
      <fill>
        <patternFill>
          <bgColor rgb="FF626D71"/>
        </patternFill>
      </fill>
      <border>
        <left/>
        <right/>
        <top/>
        <bottom style="thin">
          <color rgb="FF626D71"/>
        </bottom>
        <vertical/>
        <horizontal/>
      </border>
    </dxf>
    <dxf>
      <font>
        <b val="0"/>
        <i val="0"/>
        <color theme="0"/>
      </font>
      <fill>
        <patternFill patternType="solid">
          <fgColor theme="0" tint="-0.14996795556505021"/>
          <bgColor rgb="FF666666"/>
        </patternFill>
      </fill>
    </dxf>
    <dxf>
      <font>
        <color rgb="FF242424"/>
      </font>
      <fill>
        <patternFill>
          <bgColor rgb="FFF1F0ED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DDE0E1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 patternType="none">
          <fgColor indexed="64"/>
          <bgColor auto="1"/>
        </patternFill>
      </fill>
      <border>
        <left/>
        <right/>
      </border>
    </dxf>
    <dxf>
      <font>
        <color rgb="FF242424"/>
      </font>
      <fill>
        <patternFill>
          <bgColor rgb="FFDDE0E1"/>
        </patternFill>
      </fill>
      <border>
        <left/>
        <right/>
        <top/>
        <bottom/>
        <vertical/>
        <horizontal/>
      </border>
    </dxf>
    <dxf>
      <font>
        <color rgb="FF242424"/>
      </font>
    </dxf>
    <dxf>
      <font>
        <b/>
        <i val="0"/>
        <color rgb="FF242424"/>
      </font>
    </dxf>
    <dxf>
      <font>
        <color rgb="FF242424"/>
      </font>
    </dxf>
    <dxf>
      <font>
        <b/>
        <i val="0"/>
        <color theme="0"/>
      </font>
      <fill>
        <patternFill>
          <bgColor rgb="FF626D71"/>
        </patternFill>
      </fill>
      <border diagonalUp="0" diagonalDown="0">
        <left/>
        <right/>
        <top/>
        <bottom/>
        <vertical/>
        <horizontal/>
      </border>
    </dxf>
    <dxf>
      <font>
        <color rgb="FF242424"/>
      </font>
      <fill>
        <patternFill>
          <bgColor rgb="FFF1F0ED"/>
        </patternFill>
      </fill>
      <border>
        <left/>
        <right/>
        <top/>
        <bottom style="thin">
          <color rgb="FF666666"/>
        </bottom>
        <vertical/>
        <horizontal/>
      </border>
    </dxf>
    <dxf>
      <font>
        <b val="0"/>
        <i val="0"/>
        <color rgb="FF242424"/>
      </font>
    </dxf>
    <dxf>
      <font>
        <color rgb="FF242424"/>
      </font>
      <fill>
        <patternFill>
          <bgColor rgb="FF003B46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F1F0ED"/>
        </patternFill>
      </fill>
      <border>
        <left/>
        <right/>
        <top/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C9D5D7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77969C"/>
        </patternFill>
      </fill>
      <border>
        <left/>
        <right/>
        <top/>
        <bottom style="thin">
          <color rgb="FF77969C"/>
        </bottom>
        <vertical/>
        <horizontal/>
      </border>
    </dxf>
    <dxf>
      <font>
        <color rgb="FF242424"/>
      </font>
      <fill>
        <patternFill>
          <bgColor rgb="FF003B46"/>
        </patternFill>
      </fill>
      <border>
        <left/>
        <right/>
        <top/>
        <bottom style="thin">
          <color rgb="FF003B46"/>
        </bottom>
        <vertical/>
        <horizontal/>
      </border>
    </dxf>
    <dxf>
      <font>
        <b val="0"/>
        <i val="0"/>
        <color theme="0"/>
      </font>
      <fill>
        <patternFill patternType="solid">
          <fgColor theme="0" tint="-0.14996795556505021"/>
          <bgColor rgb="FF666666"/>
        </patternFill>
      </fill>
    </dxf>
    <dxf>
      <font>
        <color rgb="FF242424"/>
      </font>
      <fill>
        <patternFill>
          <bgColor rgb="FFF1F0ED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C9D5D7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 patternType="none">
          <fgColor indexed="64"/>
          <bgColor auto="1"/>
        </patternFill>
      </fill>
      <border>
        <left/>
        <right/>
      </border>
    </dxf>
    <dxf>
      <font>
        <color rgb="FF242424"/>
      </font>
      <fill>
        <patternFill>
          <bgColor rgb="FFC9D5D7"/>
        </patternFill>
      </fill>
      <border>
        <left/>
        <right/>
        <top/>
        <bottom/>
        <vertical/>
        <horizontal/>
      </border>
    </dxf>
    <dxf>
      <font>
        <color rgb="FF242424"/>
      </font>
    </dxf>
    <dxf>
      <font>
        <b/>
        <i val="0"/>
        <color rgb="FF242424"/>
      </font>
    </dxf>
    <dxf>
      <font>
        <color rgb="FF242424"/>
      </font>
    </dxf>
    <dxf>
      <font>
        <b/>
        <i val="0"/>
        <color rgb="FF242424"/>
      </font>
      <fill>
        <patternFill>
          <bgColor rgb="FF003B46"/>
        </patternFill>
      </fill>
      <border>
        <left/>
        <right/>
        <top style="thin">
          <color rgb="FF666666"/>
        </top>
        <bottom style="thin">
          <color rgb="FF666666"/>
        </bottom>
        <vertical/>
        <horizontal/>
      </border>
    </dxf>
    <dxf>
      <font>
        <color rgb="FF242424"/>
      </font>
      <fill>
        <patternFill>
          <bgColor rgb="FFF1F0ED"/>
        </patternFill>
      </fill>
      <border>
        <left/>
        <right/>
        <top/>
        <bottom style="thin">
          <color rgb="FF666666"/>
        </bottom>
        <vertical/>
        <horizontal/>
      </border>
    </dxf>
    <dxf>
      <font>
        <b val="0"/>
        <i val="0"/>
        <color rgb="FF242424"/>
      </font>
    </dxf>
    <dxf>
      <font>
        <color rgb="FF242424"/>
      </font>
      <fill>
        <patternFill>
          <bgColor rgb="FF626D71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F1F0ED"/>
        </patternFill>
      </fill>
      <border>
        <left/>
        <right/>
        <top/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DDE0E1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ABB1B3"/>
        </patternFill>
      </fill>
      <border>
        <left/>
        <right/>
        <top/>
        <bottom style="thin">
          <color rgb="FFABB1B3"/>
        </bottom>
        <vertical/>
        <horizontal/>
      </border>
    </dxf>
    <dxf>
      <font>
        <color rgb="FF242424"/>
      </font>
      <fill>
        <patternFill>
          <bgColor rgb="FF626D71"/>
        </patternFill>
      </fill>
      <border>
        <left/>
        <right/>
        <top/>
        <bottom style="thin">
          <color rgb="FF626D71"/>
        </bottom>
        <vertical/>
        <horizontal/>
      </border>
    </dxf>
    <dxf>
      <font>
        <b val="0"/>
        <i val="0"/>
        <color theme="0"/>
      </font>
      <fill>
        <patternFill patternType="solid">
          <fgColor theme="0" tint="-0.14996795556505021"/>
          <bgColor rgb="FF666666"/>
        </patternFill>
      </fill>
    </dxf>
    <dxf>
      <font>
        <color rgb="FF242424"/>
      </font>
      <fill>
        <patternFill>
          <bgColor rgb="FFF1F0ED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DDE0E1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 patternType="none">
          <fgColor indexed="64"/>
          <bgColor auto="1"/>
        </patternFill>
      </fill>
      <border>
        <left/>
        <right/>
      </border>
    </dxf>
    <dxf>
      <font>
        <color rgb="FF242424"/>
      </font>
      <fill>
        <patternFill>
          <bgColor rgb="FFDDE0E1"/>
        </patternFill>
      </fill>
      <border>
        <left/>
        <right/>
        <top/>
        <bottom/>
        <vertical/>
        <horizontal/>
      </border>
    </dxf>
    <dxf>
      <font>
        <color rgb="FF242424"/>
      </font>
    </dxf>
    <dxf>
      <font>
        <b/>
        <i val="0"/>
        <color rgb="FF242424"/>
      </font>
    </dxf>
    <dxf>
      <font>
        <color rgb="FF242424"/>
      </font>
    </dxf>
    <dxf>
      <font>
        <b/>
        <i val="0"/>
        <color theme="0" tint="-4.9989318521683403E-2"/>
      </font>
      <fill>
        <patternFill>
          <bgColor rgb="FF626D71"/>
        </patternFill>
      </fill>
      <border>
        <left/>
        <right/>
        <top style="thin">
          <color rgb="FF666666"/>
        </top>
        <bottom style="thin">
          <color rgb="FF666666"/>
        </bottom>
        <vertical/>
        <horizontal/>
      </border>
    </dxf>
    <dxf>
      <font>
        <color rgb="FF242424"/>
      </font>
      <fill>
        <patternFill>
          <bgColor rgb="FFF1F0ED"/>
        </patternFill>
      </fill>
      <border>
        <left/>
        <right/>
        <top/>
        <bottom style="thin">
          <color rgb="FF666666"/>
        </bottom>
        <vertical/>
        <horizontal/>
      </border>
    </dxf>
    <dxf>
      <font>
        <b val="0"/>
        <i val="0"/>
        <color rgb="FF242424"/>
      </font>
    </dxf>
    <dxf>
      <font>
        <color rgb="FFFFFFFF"/>
      </font>
      <fill>
        <patternFill>
          <bgColor rgb="FF00321E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F3F2F1"/>
        </patternFill>
      </fill>
      <border>
        <left/>
        <right/>
        <top/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C9D3CF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779287"/>
        </patternFill>
      </fill>
      <border>
        <left/>
        <right/>
        <top/>
        <bottom style="thin">
          <color rgb="FF779287"/>
        </bottom>
        <vertical/>
        <horizontal/>
      </border>
    </dxf>
    <dxf>
      <font>
        <color rgb="FFFFFFFF"/>
      </font>
      <fill>
        <patternFill>
          <bgColor rgb="FF00321E"/>
        </patternFill>
      </fill>
      <border>
        <left/>
        <right/>
        <top/>
        <bottom style="thin">
          <color rgb="FF00321E"/>
        </bottom>
        <vertical/>
        <horizontal/>
      </border>
    </dxf>
    <dxf>
      <font>
        <b val="0"/>
        <i val="0"/>
        <color theme="0"/>
      </font>
      <fill>
        <patternFill patternType="solid">
          <fgColor theme="0" tint="-0.14996795556505021"/>
          <bgColor rgb="FF666666"/>
        </patternFill>
      </fill>
    </dxf>
    <dxf>
      <font>
        <color rgb="FF242424"/>
      </font>
      <fill>
        <patternFill>
          <bgColor rgb="FFF3F2F1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C9D3CF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 patternType="none">
          <fgColor indexed="64"/>
          <bgColor auto="1"/>
        </patternFill>
      </fill>
      <border>
        <left/>
        <right/>
      </border>
    </dxf>
    <dxf>
      <font>
        <color rgb="FF242424"/>
      </font>
      <fill>
        <patternFill>
          <bgColor rgb="FFC9D3CF"/>
        </patternFill>
      </fill>
      <border>
        <left/>
        <right/>
        <top/>
        <bottom/>
        <vertical/>
        <horizontal/>
      </border>
    </dxf>
    <dxf>
      <font>
        <color rgb="FF242424"/>
      </font>
    </dxf>
    <dxf>
      <font>
        <b/>
        <i val="0"/>
        <color rgb="FF242424"/>
      </font>
    </dxf>
    <dxf>
      <font>
        <color rgb="FF242424"/>
      </font>
    </dxf>
    <dxf>
      <font>
        <b/>
        <i val="0"/>
        <color rgb="FFFFFFFF"/>
      </font>
      <fill>
        <patternFill>
          <bgColor rgb="FF00321E"/>
        </patternFill>
      </fill>
      <border>
        <left/>
        <right/>
        <top style="thin">
          <color rgb="FF666666"/>
        </top>
        <bottom style="thin">
          <color rgb="FF666666"/>
        </bottom>
        <vertical/>
        <horizontal/>
      </border>
    </dxf>
    <dxf>
      <font>
        <color rgb="FF242424"/>
      </font>
      <fill>
        <patternFill>
          <bgColor rgb="FFF3F2F1"/>
        </patternFill>
      </fill>
      <border>
        <left/>
        <right/>
        <top/>
        <bottom style="thin">
          <color rgb="FF666666"/>
        </bottom>
        <vertical/>
        <horizontal/>
      </border>
    </dxf>
    <dxf>
      <font>
        <b val="0"/>
        <i val="0"/>
        <color rgb="FF242424"/>
      </font>
    </dxf>
    <dxf>
      <font>
        <color rgb="FF242424"/>
      </font>
      <fill>
        <patternFill>
          <bgColor rgb="FF626D71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F1F0ED"/>
        </patternFill>
      </fill>
      <border>
        <left/>
        <right/>
        <top/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 style="thin">
          <color rgb="FF8E8E8E"/>
        </vertical>
        <horizontal style="thin">
          <color rgb="FF8E8E8E"/>
        </horizontal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DDE0E1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ABB1B3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626D71"/>
        </patternFill>
      </fill>
      <border>
        <left/>
        <right/>
        <top/>
        <bottom style="thin">
          <color rgb="FF626D71"/>
        </bottom>
        <vertical/>
        <horizontal/>
      </border>
    </dxf>
    <dxf>
      <font>
        <b val="0"/>
        <i val="0"/>
        <color theme="0"/>
      </font>
      <fill>
        <patternFill patternType="solid">
          <fgColor theme="0" tint="-0.14996795556505021"/>
          <bgColor rgb="FF666666"/>
        </patternFill>
      </fill>
    </dxf>
    <dxf>
      <font>
        <color rgb="FF242424"/>
      </font>
      <fill>
        <patternFill>
          <bgColor rgb="FFF1F0ED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ABB1B3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 patternType="none">
          <fgColor indexed="64"/>
          <bgColor auto="1"/>
        </patternFill>
      </fill>
      <border>
        <left/>
        <right/>
      </border>
    </dxf>
    <dxf>
      <font>
        <color rgb="FF242424"/>
      </font>
      <fill>
        <patternFill>
          <bgColor rgb="FFABB1B3"/>
        </patternFill>
      </fill>
      <border>
        <left/>
        <right/>
        <top/>
        <bottom/>
        <vertical/>
        <horizontal/>
      </border>
    </dxf>
    <dxf>
      <font>
        <color rgb="FF242424"/>
      </font>
    </dxf>
    <dxf>
      <font>
        <b/>
        <i val="0"/>
        <color rgb="FF242424"/>
      </font>
    </dxf>
    <dxf>
      <font>
        <color rgb="FF242424"/>
      </font>
    </dxf>
    <dxf>
      <font>
        <b/>
        <i val="0"/>
        <color rgb="FF242424"/>
      </font>
      <fill>
        <patternFill>
          <bgColor rgb="FF626D71"/>
        </patternFill>
      </fill>
      <border>
        <left/>
        <right/>
        <top style="thin">
          <color rgb="FF666666"/>
        </top>
        <bottom style="thin">
          <color rgb="FF666666"/>
        </bottom>
        <vertical/>
        <horizontal/>
      </border>
    </dxf>
    <dxf>
      <font>
        <color rgb="FF242424"/>
      </font>
      <fill>
        <patternFill>
          <bgColor rgb="FFF1F0ED"/>
        </patternFill>
      </fill>
      <border>
        <left/>
        <right/>
        <top/>
        <bottom style="thin">
          <color rgb="FF666666"/>
        </bottom>
        <vertical/>
        <horizontal/>
      </border>
    </dxf>
    <dxf>
      <font>
        <b val="0"/>
        <i val="0"/>
        <color rgb="FF242424"/>
      </font>
    </dxf>
    <dxf>
      <font>
        <color rgb="FFFFFFFF"/>
      </font>
      <fill>
        <patternFill>
          <bgColor rgb="FF00321E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F3F2F1"/>
        </patternFill>
      </fill>
      <border>
        <left/>
        <right/>
        <top/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C9D3CF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779287"/>
        </patternFill>
      </fill>
      <border>
        <left/>
        <right/>
        <top/>
        <bottom/>
        <vertical/>
        <horizontal/>
      </border>
    </dxf>
    <dxf>
      <font>
        <color rgb="FFFFFFFF"/>
      </font>
      <fill>
        <patternFill>
          <bgColor rgb="FF00321E"/>
        </patternFill>
      </fill>
      <border>
        <left/>
        <right/>
        <top/>
        <bottom style="thin">
          <color rgb="FF00321E"/>
        </bottom>
        <vertical/>
        <horizontal/>
      </border>
    </dxf>
    <dxf>
      <font>
        <b val="0"/>
        <i val="0"/>
        <color theme="0"/>
      </font>
      <fill>
        <patternFill patternType="solid">
          <fgColor theme="0" tint="-0.14996795556505021"/>
          <bgColor rgb="FF666666"/>
        </patternFill>
      </fill>
    </dxf>
    <dxf>
      <font>
        <color rgb="FF242424"/>
      </font>
      <fill>
        <patternFill>
          <bgColor rgb="FFF3F2F1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779287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 patternType="none">
          <fgColor indexed="64"/>
          <bgColor auto="1"/>
        </patternFill>
      </fill>
      <border>
        <left/>
        <right/>
      </border>
    </dxf>
    <dxf>
      <font>
        <color rgb="FF242424"/>
      </font>
      <fill>
        <patternFill>
          <bgColor rgb="FF779287"/>
        </patternFill>
      </fill>
      <border>
        <left/>
        <right/>
        <top/>
        <bottom/>
        <vertical/>
        <horizontal/>
      </border>
    </dxf>
    <dxf>
      <font>
        <color rgb="FF242424"/>
      </font>
    </dxf>
    <dxf>
      <font>
        <b/>
        <i val="0"/>
        <color rgb="FF242424"/>
      </font>
    </dxf>
    <dxf>
      <font>
        <color rgb="FF242424"/>
      </font>
    </dxf>
    <dxf>
      <font>
        <b/>
        <i val="0"/>
        <color rgb="FFFFFFFF"/>
      </font>
      <fill>
        <patternFill>
          <bgColor rgb="FF00321E"/>
        </patternFill>
      </fill>
      <border>
        <left/>
        <right/>
        <top style="thin">
          <color rgb="FF666666"/>
        </top>
        <bottom style="thin">
          <color rgb="FF666666"/>
        </bottom>
        <vertical/>
        <horizontal/>
      </border>
    </dxf>
    <dxf>
      <font>
        <color rgb="FF242424"/>
      </font>
      <fill>
        <patternFill>
          <bgColor rgb="FFF3F2F1"/>
        </patternFill>
      </fill>
      <border>
        <left/>
        <right/>
        <top/>
        <bottom style="thin">
          <color rgb="FF666666"/>
        </bottom>
        <vertical/>
        <horizontal/>
      </border>
    </dxf>
    <dxf>
      <font>
        <b val="0"/>
        <i val="0"/>
        <color rgb="FF242424"/>
      </font>
    </dxf>
    <dxf>
      <font>
        <b val="0"/>
        <i val="0"/>
        <sz val="18"/>
        <color theme="2" tint="-0.89986877040925317"/>
        <name val="Monotype Corsiva"/>
        <scheme val="none"/>
      </font>
      <fill>
        <gradientFill degree="90">
          <stop position="0">
            <color theme="2" tint="-0.25098422193060094"/>
          </stop>
          <stop position="1">
            <color theme="2" tint="-9.8025452436902985E-2"/>
          </stop>
        </gradientFill>
      </fill>
      <border diagonalUp="0" diagonalDown="0">
        <left style="thin">
          <color theme="2" tint="-0.749961851863155"/>
        </left>
        <right style="thin">
          <color theme="2" tint="-0.749961851863155"/>
        </right>
        <top style="thin">
          <color theme="2" tint="-0.749961851863155"/>
        </top>
        <bottom/>
        <vertical/>
        <horizontal/>
      </border>
    </dxf>
    <dxf>
      <font>
        <sz val="12"/>
        <color theme="2" tint="-0.749961851863155"/>
        <name val="Monotype Corsiva"/>
        <scheme val="none"/>
      </font>
      <fill>
        <gradientFill degree="90">
          <stop position="0">
            <color theme="2" tint="-9.8025452436902985E-2"/>
          </stop>
          <stop position="1">
            <color theme="2"/>
          </stop>
        </gradientFill>
      </fill>
      <border diagonalUp="0" diagonalDown="0">
        <left style="thin">
          <color theme="2" tint="-0.749961851863155"/>
        </left>
        <right style="thin">
          <color theme="2" tint="-0.749961851863155"/>
        </right>
        <top style="thin">
          <color theme="2" tint="-0.749961851863155"/>
        </top>
        <bottom style="thin">
          <color theme="2" tint="-0.749961851863155"/>
        </bottom>
        <vertical/>
        <horizontal/>
      </border>
    </dxf>
    <dxf>
      <font>
        <b val="0"/>
        <i val="0"/>
        <sz val="12"/>
        <color theme="3" tint="-0.24994659260841701"/>
        <name val="Segoe UI"/>
        <scheme val="none"/>
      </font>
      <fill>
        <patternFill patternType="solid">
          <bgColor theme="3" tint="0.79998168889431442"/>
        </patternFill>
      </fill>
      <border>
        <left style="thin">
          <color theme="1" tint="0.24994659260841701"/>
        </left>
        <right style="thin">
          <color theme="1" tint="0.24994659260841701"/>
        </right>
        <top style="thin">
          <color theme="1" tint="0.24994659260841701"/>
        </top>
        <bottom style="thin">
          <color theme="1" tint="0.24994659260841701"/>
        </bottom>
      </border>
    </dxf>
    <dxf>
      <font>
        <sz val="10"/>
        <color theme="0"/>
        <name val="Segoe UI"/>
        <scheme val="none"/>
      </font>
      <fill>
        <patternFill patternType="none">
          <bgColor auto="1"/>
        </patternFill>
      </fill>
      <border diagonalUp="0" diagonalDown="0">
        <left style="thin">
          <color theme="1" tint="0.24994659260841701"/>
        </left>
        <right style="thin">
          <color theme="1" tint="0.24994659260841701"/>
        </right>
        <top style="thin">
          <color theme="1" tint="0.24994659260841701"/>
        </top>
        <bottom style="thin">
          <color theme="1" tint="0.2499465926084170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8168889431442"/>
          <bgColor theme="4" tint="0.79998168889431442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color theme="0"/>
      </font>
      <fill>
        <patternFill>
          <bgColor rgb="FF4A5768"/>
        </patternFill>
      </fill>
      <border>
        <bottom style="medium">
          <color theme="4"/>
        </bottom>
      </border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hair">
          <color theme="4"/>
        </vertical>
        <horizontal style="hair">
          <color theme="4"/>
        </horizontal>
      </border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8168889431442"/>
          <bgColor theme="4" tint="0.79998168889431442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color theme="0"/>
      </font>
      <fill>
        <patternFill>
          <bgColor rgb="FF4A5768"/>
        </patternFill>
      </fill>
      <border>
        <bottom style="medium">
          <color theme="4"/>
        </bottom>
      </border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b/>
        <i val="0"/>
        <sz val="10"/>
        <color theme="1" tint="0.24994659260841701"/>
        <name val="Wickenden Cafe NDP"/>
        <scheme val="none"/>
      </font>
      <fill>
        <patternFill patternType="solid">
          <bgColor theme="0" tint="-4.9989318521683403E-2"/>
        </patternFill>
      </fill>
      <border>
        <left style="thin">
          <color theme="1" tint="0.24994659260841701"/>
        </left>
        <right style="thin">
          <color theme="1" tint="0.24994659260841701"/>
        </right>
        <top style="thin">
          <color theme="1" tint="0.24994659260841701"/>
        </top>
        <bottom style="thin">
          <color theme="1" tint="0.24994659260841701"/>
        </bottom>
      </border>
    </dxf>
    <dxf>
      <font>
        <sz val="10"/>
        <color theme="0" tint="-4.9989318521683403E-2"/>
        <name val="Wickenden Cafe NDP"/>
        <scheme val="none"/>
      </font>
      <fill>
        <patternFill>
          <bgColor theme="1" tint="0.24994659260841701"/>
        </patternFill>
      </fill>
      <border diagonalUp="0" diagonalDown="0">
        <left style="thin">
          <color theme="1" tint="0.24994659260841701"/>
        </left>
        <right style="thin">
          <color theme="1" tint="0.24994659260841701"/>
        </right>
        <top style="thin">
          <color theme="1" tint="0.24994659260841701"/>
        </top>
        <bottom style="thin">
          <color theme="1" tint="0.24994659260841701"/>
        </bottom>
        <vertical/>
        <horizontal/>
      </border>
    </dxf>
    <dxf>
      <font>
        <b/>
        <i val="0"/>
        <sz val="10"/>
        <color theme="1" tint="0.24994659260841701"/>
        <name val="Wickenden Cafe NDP"/>
        <scheme val="none"/>
      </font>
      <fill>
        <patternFill patternType="solid">
          <bgColor theme="0" tint="-4.9989318521683403E-2"/>
        </patternFill>
      </fill>
      <border>
        <left style="thin">
          <color theme="1" tint="0.24994659260841701"/>
        </left>
        <right style="thin">
          <color theme="1" tint="0.24994659260841701"/>
        </right>
        <top style="thin">
          <color theme="1" tint="0.24994659260841701"/>
        </top>
        <bottom style="thin">
          <color theme="1" tint="0.24994659260841701"/>
        </bottom>
      </border>
    </dxf>
    <dxf>
      <font>
        <sz val="10"/>
        <color theme="0" tint="-4.9989318521683403E-2"/>
        <name val="Wickenden Cafe NDP"/>
        <scheme val="none"/>
      </font>
      <fill>
        <patternFill>
          <bgColor theme="1" tint="0.24994659260841701"/>
        </patternFill>
      </fill>
      <border diagonalUp="0" diagonalDown="0">
        <left style="thin">
          <color theme="1" tint="0.24994659260841701"/>
        </left>
        <right style="thin">
          <color theme="1" tint="0.24994659260841701"/>
        </right>
        <top style="thin">
          <color theme="1" tint="0.24994659260841701"/>
        </top>
        <bottom style="thin">
          <color theme="1" tint="0.24994659260841701"/>
        </bottom>
        <vertical/>
        <horizontal/>
      </border>
    </dxf>
  </dxfs>
  <tableStyles count="50" defaultTableStyle="TableStyleMedium2" defaultPivotStyle="PivotStyleLight16">
    <tableStyle name="Chalk Board" pivot="0" table="0" count="9" xr9:uid="{1DF44E49-A276-4B86-A300-CB38CA7CE318}">
      <tableStyleElement type="wholeTable" dxfId="452"/>
      <tableStyleElement type="headerRow" dxfId="451"/>
    </tableStyle>
    <tableStyle name="Chalk Board 2" pivot="0" table="0" count="10" xr9:uid="{84286059-E964-493A-97BD-F83DEC52DD7E}">
      <tableStyleElement type="wholeTable" dxfId="450"/>
      <tableStyleElement type="headerRow" dxfId="449"/>
    </tableStyle>
    <tableStyle name="CSA Standard" pivot="0" count="7" xr9:uid="{C06C9759-79CA-4F02-93F1-1F334CC6DF1A}">
      <tableStyleElement type="wholeTable" dxfId="448"/>
      <tableStyleElement type="headerRow" dxfId="447"/>
      <tableStyleElement type="totalRow" dxfId="446"/>
      <tableStyleElement type="firstColumn" dxfId="445"/>
      <tableStyleElement type="lastColumn" dxfId="444"/>
      <tableStyleElement type="firstRowStripe" dxfId="443"/>
      <tableStyleElement type="firstColumnStripe" dxfId="442"/>
    </tableStyle>
    <tableStyle name="CSA Standard 2" pivot="0" count="7" xr9:uid="{F903F72D-896D-4B7E-B0B6-A130970DC7CA}">
      <tableStyleElement type="wholeTable" dxfId="441"/>
      <tableStyleElement type="headerRow" dxfId="440"/>
      <tableStyleElement type="totalRow" dxfId="439"/>
      <tableStyleElement type="firstColumn" dxfId="438"/>
      <tableStyleElement type="lastColumn" dxfId="437"/>
      <tableStyleElement type="firstRowStripe" dxfId="436"/>
      <tableStyleElement type="firstColumnStripe" dxfId="435"/>
    </tableStyle>
    <tableStyle name="Old School Web" pivot="0" table="0" count="10" xr9:uid="{8989BB10-F418-4D49-A628-15ECBA687BA2}">
      <tableStyleElement type="wholeTable" dxfId="434"/>
      <tableStyleElement type="headerRow" dxfId="433"/>
    </tableStyle>
    <tableStyle name="Parchment" pivot="0" table="0" count="10" xr9:uid="{DAC8143D-01CD-451A-86F2-2F02E99DFDE9}">
      <tableStyleElement type="wholeTable" dxfId="432"/>
      <tableStyleElement type="headerRow" dxfId="431"/>
    </tableStyle>
    <tableStyle name="Repivot (Alt. Banding)" table="0" count="20" xr9:uid="{932797D5-88A7-41FE-A2B3-EF8C4A283ACE}">
      <tableStyleElement type="wholeTable" dxfId="430"/>
      <tableStyleElement type="headerRow" dxfId="429"/>
      <tableStyleElement type="totalRow" dxfId="428"/>
      <tableStyleElement type="firstColumn" dxfId="427"/>
      <tableStyleElement type="lastColumn" dxfId="426"/>
      <tableStyleElement type="firstRowStripe" dxfId="425"/>
      <tableStyleElement type="secondRowStripe" dxfId="424"/>
      <tableStyleElement type="firstColumnStripe" dxfId="423"/>
      <tableStyleElement type="secondColumnStripe" dxfId="422"/>
      <tableStyleElement type="firstHeaderCell" dxfId="421"/>
      <tableStyleElement type="firstSubtotalColumn" dxfId="420"/>
      <tableStyleElement type="firstSubtotalRow" dxfId="419"/>
      <tableStyleElement type="secondSubtotalRow" dxfId="418"/>
      <tableStyleElement type="thirdSubtotalRow" dxfId="417"/>
      <tableStyleElement type="blankRow" dxfId="416"/>
      <tableStyleElement type="firstRowSubheading" dxfId="415"/>
      <tableStyleElement type="secondRowSubheading" dxfId="414"/>
      <tableStyleElement type="thirdRowSubheading" dxfId="413"/>
      <tableStyleElement type="pageFieldLabels" dxfId="412"/>
      <tableStyleElement type="pageFieldValues" dxfId="411"/>
    </tableStyle>
    <tableStyle name="Repivot (Alt. Banding) 2" table="0" count="20" xr9:uid="{5990C7E7-4F6F-4945-ACFC-4711688B7FC7}">
      <tableStyleElement type="wholeTable" dxfId="410"/>
      <tableStyleElement type="headerRow" dxfId="409"/>
      <tableStyleElement type="totalRow" dxfId="408"/>
      <tableStyleElement type="firstColumn" dxfId="407"/>
      <tableStyleElement type="lastColumn" dxfId="406"/>
      <tableStyleElement type="firstRowStripe" dxfId="405"/>
      <tableStyleElement type="secondRowStripe" dxfId="404"/>
      <tableStyleElement type="firstColumnStripe" dxfId="403"/>
      <tableStyleElement type="secondColumnStripe" dxfId="402"/>
      <tableStyleElement type="firstHeaderCell" dxfId="401"/>
      <tableStyleElement type="firstSubtotalColumn" dxfId="400"/>
      <tableStyleElement type="firstSubtotalRow" dxfId="399"/>
      <tableStyleElement type="secondSubtotalRow" dxfId="398"/>
      <tableStyleElement type="thirdSubtotalRow" dxfId="397"/>
      <tableStyleElement type="blankRow" dxfId="396"/>
      <tableStyleElement type="firstRowSubheading" dxfId="395"/>
      <tableStyleElement type="secondRowSubheading" dxfId="394"/>
      <tableStyleElement type="thirdRowSubheading" dxfId="393"/>
      <tableStyleElement type="pageFieldLabels" dxfId="392"/>
      <tableStyleElement type="pageFieldValues" dxfId="391"/>
    </tableStyle>
    <tableStyle name="Repivot (Alt. Banding1)" table="0" count="20" xr9:uid="{2E834E52-8A58-49BD-B966-1CBE8062454A}">
      <tableStyleElement type="wholeTable" dxfId="390"/>
      <tableStyleElement type="headerRow" dxfId="389"/>
      <tableStyleElement type="totalRow" dxfId="388"/>
      <tableStyleElement type="firstColumn" dxfId="387"/>
      <tableStyleElement type="lastColumn" dxfId="386"/>
      <tableStyleElement type="firstRowStripe" dxfId="385"/>
      <tableStyleElement type="secondRowStripe" dxfId="384"/>
      <tableStyleElement type="firstColumnStripe" dxfId="383"/>
      <tableStyleElement type="secondColumnStripe" dxfId="382"/>
      <tableStyleElement type="firstHeaderCell" dxfId="381"/>
      <tableStyleElement type="firstSubtotalColumn" dxfId="380"/>
      <tableStyleElement type="firstSubtotalRow" dxfId="379"/>
      <tableStyleElement type="secondSubtotalRow" dxfId="378"/>
      <tableStyleElement type="thirdSubtotalRow" dxfId="377"/>
      <tableStyleElement type="blankRow" dxfId="376"/>
      <tableStyleElement type="firstRowSubheading" dxfId="375"/>
      <tableStyleElement type="secondRowSubheading" dxfId="374"/>
      <tableStyleElement type="thirdRowSubheading" dxfId="373"/>
      <tableStyleElement type="pageFieldLabels" dxfId="372"/>
      <tableStyleElement type="pageFieldValues" dxfId="371"/>
    </tableStyle>
    <tableStyle name="Repivot (Alt. Banding1) 2" table="0" count="20" xr9:uid="{E0BE8E77-C83B-422A-9958-0BB46F6E9292}">
      <tableStyleElement type="wholeTable" dxfId="370"/>
      <tableStyleElement type="headerRow" dxfId="369"/>
      <tableStyleElement type="totalRow" dxfId="368"/>
      <tableStyleElement type="firstColumn" dxfId="367"/>
      <tableStyleElement type="lastColumn" dxfId="366"/>
      <tableStyleElement type="firstRowStripe" dxfId="365"/>
      <tableStyleElement type="secondRowStripe" dxfId="364"/>
      <tableStyleElement type="firstColumnStripe" dxfId="363"/>
      <tableStyleElement type="secondColumnStripe" dxfId="362"/>
      <tableStyleElement type="firstHeaderCell" dxfId="361"/>
      <tableStyleElement type="firstSubtotalColumn" dxfId="360"/>
      <tableStyleElement type="firstSubtotalRow" dxfId="359"/>
      <tableStyleElement type="secondSubtotalRow" dxfId="358"/>
      <tableStyleElement type="thirdSubtotalRow" dxfId="357"/>
      <tableStyleElement type="blankRow" dxfId="356"/>
      <tableStyleElement type="firstRowSubheading" dxfId="355"/>
      <tableStyleElement type="secondRowSubheading" dxfId="354"/>
      <tableStyleElement type="thirdRowSubheading" dxfId="353"/>
      <tableStyleElement type="pageFieldLabels" dxfId="352"/>
      <tableStyleElement type="pageFieldValues" dxfId="351"/>
    </tableStyle>
    <tableStyle name="Repivot (Alt. Banding1) 3" table="0" count="20" xr9:uid="{C3F749BE-C8EE-402C-AB1A-9DF546267DC0}">
      <tableStyleElement type="wholeTable" dxfId="350"/>
      <tableStyleElement type="headerRow" dxfId="349"/>
      <tableStyleElement type="totalRow" dxfId="348"/>
      <tableStyleElement type="firstColumn" dxfId="347"/>
      <tableStyleElement type="lastColumn" dxfId="346"/>
      <tableStyleElement type="firstRowStripe" dxfId="345"/>
      <tableStyleElement type="secondRowStripe" dxfId="344"/>
      <tableStyleElement type="firstColumnStripe" dxfId="343"/>
      <tableStyleElement type="secondColumnStripe" dxfId="342"/>
      <tableStyleElement type="firstHeaderCell" dxfId="341"/>
      <tableStyleElement type="firstSubtotalColumn" dxfId="340"/>
      <tableStyleElement type="firstSubtotalRow" dxfId="339"/>
      <tableStyleElement type="secondSubtotalRow" dxfId="338"/>
      <tableStyleElement type="thirdSubtotalRow" dxfId="337"/>
      <tableStyleElement type="blankRow" dxfId="336"/>
      <tableStyleElement type="firstRowSubheading" dxfId="335"/>
      <tableStyleElement type="secondRowSubheading" dxfId="334"/>
      <tableStyleElement type="thirdRowSubheading" dxfId="333"/>
      <tableStyleElement type="pageFieldLabels" dxfId="332"/>
      <tableStyleElement type="pageFieldValues" dxfId="331"/>
    </tableStyle>
    <tableStyle name="Repivot (Alt. Banding1) 4" table="0" count="20" xr9:uid="{2B8B4E19-B604-4F83-8401-E0377862BA8A}">
      <tableStyleElement type="wholeTable" dxfId="330"/>
      <tableStyleElement type="headerRow" dxfId="329"/>
      <tableStyleElement type="totalRow" dxfId="328"/>
      <tableStyleElement type="firstColumn" dxfId="327"/>
      <tableStyleElement type="lastColumn" dxfId="326"/>
      <tableStyleElement type="firstRowStripe" dxfId="325"/>
      <tableStyleElement type="secondRowStripe" dxfId="324"/>
      <tableStyleElement type="firstColumnStripe" dxfId="323"/>
      <tableStyleElement type="secondColumnStripe" dxfId="322"/>
      <tableStyleElement type="firstHeaderCell" dxfId="321"/>
      <tableStyleElement type="firstSubtotalColumn" dxfId="320"/>
      <tableStyleElement type="firstSubtotalRow" dxfId="319"/>
      <tableStyleElement type="secondSubtotalRow" dxfId="318"/>
      <tableStyleElement type="thirdSubtotalRow" dxfId="317"/>
      <tableStyleElement type="blankRow" dxfId="316"/>
      <tableStyleElement type="firstRowSubheading" dxfId="315"/>
      <tableStyleElement type="secondRowSubheading" dxfId="314"/>
      <tableStyleElement type="thirdRowSubheading" dxfId="313"/>
      <tableStyleElement type="pageFieldLabels" dxfId="312"/>
      <tableStyleElement type="pageFieldValues" dxfId="311"/>
    </tableStyle>
    <tableStyle name="Repivot (Alt. Header1)" table="0" count="19" xr9:uid="{F4D72412-A4B3-432D-9D6B-A8AACA954BF7}">
      <tableStyleElement type="wholeTable" dxfId="310"/>
      <tableStyleElement type="headerRow" dxfId="309"/>
      <tableStyleElement type="totalRow" dxfId="308"/>
      <tableStyleElement type="firstColumn" dxfId="307"/>
      <tableStyleElement type="lastColumn" dxfId="306"/>
      <tableStyleElement type="firstRowStripe" dxfId="305"/>
      <tableStyleElement type="secondRowStripe" dxfId="304"/>
      <tableStyleElement type="firstColumnStripe" dxfId="303"/>
      <tableStyleElement type="secondColumnStripe" dxfId="302"/>
      <tableStyleElement type="firstHeaderCell" dxfId="301"/>
      <tableStyleElement type="firstSubtotalRow" dxfId="300"/>
      <tableStyleElement type="secondSubtotalRow" dxfId="299"/>
      <tableStyleElement type="thirdSubtotalRow" dxfId="298"/>
      <tableStyleElement type="blankRow" dxfId="297"/>
      <tableStyleElement type="firstRowSubheading" dxfId="296"/>
      <tableStyleElement type="secondRowSubheading" dxfId="295"/>
      <tableStyleElement type="thirdRowSubheading" dxfId="294"/>
      <tableStyleElement type="pageFieldLabels" dxfId="293"/>
      <tableStyleElement type="pageFieldValues" dxfId="292"/>
    </tableStyle>
    <tableStyle name="Repivot (Alt. Header1) 2" table="0" count="19" xr9:uid="{4A4F3323-F5B1-4B94-A3FD-6C2DB468BD52}">
      <tableStyleElement type="wholeTable" dxfId="291"/>
      <tableStyleElement type="headerRow" dxfId="290"/>
      <tableStyleElement type="totalRow" dxfId="289"/>
      <tableStyleElement type="firstColumn" dxfId="288"/>
      <tableStyleElement type="lastColumn" dxfId="287"/>
      <tableStyleElement type="firstRowStripe" dxfId="286"/>
      <tableStyleElement type="secondRowStripe" dxfId="285"/>
      <tableStyleElement type="firstColumnStripe" dxfId="284"/>
      <tableStyleElement type="secondColumnStripe" dxfId="283"/>
      <tableStyleElement type="firstHeaderCell" dxfId="282"/>
      <tableStyleElement type="firstSubtotalRow" dxfId="281"/>
      <tableStyleElement type="secondSubtotalRow" dxfId="280"/>
      <tableStyleElement type="thirdSubtotalRow" dxfId="279"/>
      <tableStyleElement type="blankRow" dxfId="278"/>
      <tableStyleElement type="firstRowSubheading" dxfId="277"/>
      <tableStyleElement type="secondRowSubheading" dxfId="276"/>
      <tableStyleElement type="thirdRowSubheading" dxfId="275"/>
      <tableStyleElement type="pageFieldLabels" dxfId="274"/>
      <tableStyleElement type="pageFieldValues" dxfId="273"/>
    </tableStyle>
    <tableStyle name="Repivot (Alt. Lighter Banding)" table="0" count="20" xr9:uid="{2C2914D4-7860-4C94-AACB-4D21E7DAFC4C}">
      <tableStyleElement type="wholeTable" dxfId="272"/>
      <tableStyleElement type="headerRow" dxfId="271"/>
      <tableStyleElement type="totalRow" dxfId="270"/>
      <tableStyleElement type="firstColumn" dxfId="269"/>
      <tableStyleElement type="lastColumn" dxfId="268"/>
      <tableStyleElement type="firstRowStripe" dxfId="267"/>
      <tableStyleElement type="secondRowStripe" dxfId="266"/>
      <tableStyleElement type="firstColumnStripe" dxfId="265"/>
      <tableStyleElement type="secondColumnStripe" dxfId="264"/>
      <tableStyleElement type="firstHeaderCell" dxfId="263"/>
      <tableStyleElement type="firstSubtotalColumn" dxfId="262"/>
      <tableStyleElement type="firstSubtotalRow" dxfId="261"/>
      <tableStyleElement type="secondSubtotalRow" dxfId="260"/>
      <tableStyleElement type="thirdSubtotalRow" dxfId="259"/>
      <tableStyleElement type="blankRow" dxfId="258"/>
      <tableStyleElement type="firstRowSubheading" dxfId="257"/>
      <tableStyleElement type="secondRowSubheading" dxfId="256"/>
      <tableStyleElement type="thirdRowSubheading" dxfId="255"/>
      <tableStyleElement type="pageFieldLabels" dxfId="254"/>
      <tableStyleElement type="pageFieldValues" dxfId="253"/>
    </tableStyle>
    <tableStyle name="Repivot (Alt. Lighter Banding) 2" table="0" count="20" xr9:uid="{0F217479-3294-4344-A31B-BAF7CA4DB8C2}">
      <tableStyleElement type="wholeTable" dxfId="252"/>
      <tableStyleElement type="headerRow" dxfId="251"/>
      <tableStyleElement type="totalRow" dxfId="250"/>
      <tableStyleElement type="firstColumn" dxfId="249"/>
      <tableStyleElement type="lastColumn" dxfId="248"/>
      <tableStyleElement type="firstRowStripe" dxfId="247"/>
      <tableStyleElement type="secondRowStripe" dxfId="246"/>
      <tableStyleElement type="firstColumnStripe" dxfId="245"/>
      <tableStyleElement type="secondColumnStripe" dxfId="244"/>
      <tableStyleElement type="firstHeaderCell" dxfId="243"/>
      <tableStyleElement type="firstSubtotalColumn" dxfId="242"/>
      <tableStyleElement type="firstSubtotalRow" dxfId="241"/>
      <tableStyleElement type="secondSubtotalRow" dxfId="240"/>
      <tableStyleElement type="thirdSubtotalRow" dxfId="239"/>
      <tableStyleElement type="blankRow" dxfId="238"/>
      <tableStyleElement type="firstRowSubheading" dxfId="237"/>
      <tableStyleElement type="secondRowSubheading" dxfId="236"/>
      <tableStyleElement type="thirdRowSubheading" dxfId="235"/>
      <tableStyleElement type="pageFieldLabels" dxfId="234"/>
      <tableStyleElement type="pageFieldValues" dxfId="233"/>
    </tableStyle>
    <tableStyle name="Repivot (Alt. Lighter Banding) 2 2" table="0" count="20" xr9:uid="{2383E277-F022-4914-9AC7-2D4DED5FB740}">
      <tableStyleElement type="wholeTable" dxfId="232"/>
      <tableStyleElement type="headerRow" dxfId="231"/>
      <tableStyleElement type="totalRow" dxfId="230"/>
      <tableStyleElement type="firstColumn" dxfId="229"/>
      <tableStyleElement type="lastColumn" dxfId="228"/>
      <tableStyleElement type="firstRowStripe" dxfId="227"/>
      <tableStyleElement type="secondRowStripe" dxfId="226"/>
      <tableStyleElement type="firstColumnStripe" dxfId="225"/>
      <tableStyleElement type="secondColumnStripe" dxfId="224"/>
      <tableStyleElement type="firstHeaderCell" dxfId="223"/>
      <tableStyleElement type="firstSubtotalColumn" dxfId="222"/>
      <tableStyleElement type="firstSubtotalRow" dxfId="221"/>
      <tableStyleElement type="secondSubtotalRow" dxfId="220"/>
      <tableStyleElement type="thirdSubtotalRow" dxfId="219"/>
      <tableStyleElement type="blankRow" dxfId="218"/>
      <tableStyleElement type="firstRowSubheading" dxfId="217"/>
      <tableStyleElement type="secondRowSubheading" dxfId="216"/>
      <tableStyleElement type="thirdRowSubheading" dxfId="215"/>
      <tableStyleElement type="pageFieldLabels" dxfId="214"/>
      <tableStyleElement type="pageFieldValues" dxfId="213"/>
    </tableStyle>
    <tableStyle name="Repivot (Alt. Sub-totals)" table="0" count="19" xr9:uid="{901F5104-ED39-4C3B-80B6-2062182D0D54}">
      <tableStyleElement type="wholeTable" dxfId="212"/>
      <tableStyleElement type="headerRow" dxfId="211"/>
      <tableStyleElement type="totalRow" dxfId="210"/>
      <tableStyleElement type="firstColumn" dxfId="209"/>
      <tableStyleElement type="lastColumn" dxfId="208"/>
      <tableStyleElement type="firstRowStripe" dxfId="207"/>
      <tableStyleElement type="secondRowStripe" dxfId="206"/>
      <tableStyleElement type="firstColumnStripe" dxfId="205"/>
      <tableStyleElement type="secondColumnStripe" dxfId="204"/>
      <tableStyleElement type="firstHeaderCell" dxfId="203"/>
      <tableStyleElement type="firstSubtotalRow" dxfId="202"/>
      <tableStyleElement type="secondSubtotalRow" dxfId="201"/>
      <tableStyleElement type="thirdSubtotalRow" dxfId="200"/>
      <tableStyleElement type="blankRow" dxfId="199"/>
      <tableStyleElement type="firstRowSubheading" dxfId="198"/>
      <tableStyleElement type="secondRowSubheading" dxfId="197"/>
      <tableStyleElement type="thirdRowSubheading" dxfId="196"/>
      <tableStyleElement type="pageFieldLabels" dxfId="195"/>
      <tableStyleElement type="pageFieldValues" dxfId="194"/>
    </tableStyle>
    <tableStyle name="Repivot (Alt. Sub-totals) 2" table="0" count="19" xr9:uid="{0FAD05FF-4B74-4A5E-A571-6CCFF14D5EA2}">
      <tableStyleElement type="wholeTable" dxfId="193"/>
      <tableStyleElement type="headerRow" dxfId="192"/>
      <tableStyleElement type="totalRow" dxfId="191"/>
      <tableStyleElement type="firstColumn" dxfId="190"/>
      <tableStyleElement type="lastColumn" dxfId="189"/>
      <tableStyleElement type="firstRowStripe" dxfId="188"/>
      <tableStyleElement type="secondRowStripe" dxfId="187"/>
      <tableStyleElement type="firstColumnStripe" dxfId="186"/>
      <tableStyleElement type="secondColumnStripe" dxfId="185"/>
      <tableStyleElement type="firstHeaderCell" dxfId="184"/>
      <tableStyleElement type="firstSubtotalRow" dxfId="183"/>
      <tableStyleElement type="secondSubtotalRow" dxfId="182"/>
      <tableStyleElement type="thirdSubtotalRow" dxfId="181"/>
      <tableStyleElement type="blankRow" dxfId="180"/>
      <tableStyleElement type="firstRowSubheading" dxfId="179"/>
      <tableStyleElement type="secondRowSubheading" dxfId="178"/>
      <tableStyleElement type="thirdRowSubheading" dxfId="177"/>
      <tableStyleElement type="pageFieldLabels" dxfId="176"/>
      <tableStyleElement type="pageFieldValues" dxfId="175"/>
    </tableStyle>
    <tableStyle name="Repivot (Default)" table="0" count="20" xr9:uid="{94B08E52-0899-4CC3-BC76-5A141470D29F}">
      <tableStyleElement type="wholeTable" dxfId="174"/>
      <tableStyleElement type="headerRow" dxfId="173"/>
      <tableStyleElement type="totalRow" dxfId="172"/>
      <tableStyleElement type="firstColumn" dxfId="171"/>
      <tableStyleElement type="lastColumn" dxfId="170"/>
      <tableStyleElement type="firstRowStripe" dxfId="169"/>
      <tableStyleElement type="secondRowStripe" dxfId="168"/>
      <tableStyleElement type="firstColumnStripe" dxfId="167"/>
      <tableStyleElement type="secondColumnStripe" dxfId="166"/>
      <tableStyleElement type="firstHeaderCell" dxfId="165"/>
      <tableStyleElement type="firstSubtotalColumn" dxfId="164"/>
      <tableStyleElement type="firstSubtotalRow" dxfId="163"/>
      <tableStyleElement type="secondSubtotalRow" dxfId="162"/>
      <tableStyleElement type="thirdSubtotalRow" dxfId="161"/>
      <tableStyleElement type="blankRow" dxfId="160"/>
      <tableStyleElement type="firstRowSubheading" dxfId="159"/>
      <tableStyleElement type="secondRowSubheading" dxfId="158"/>
      <tableStyleElement type="thirdRowSubheading" dxfId="157"/>
      <tableStyleElement type="pageFieldLabels" dxfId="156"/>
      <tableStyleElement type="pageFieldValues" dxfId="155"/>
    </tableStyle>
    <tableStyle name="Repivot (Default) 2" table="0" count="20" xr9:uid="{5AB38022-6A8D-427D-9E3A-EE30C74DA01A}">
      <tableStyleElement type="wholeTable" dxfId="154"/>
      <tableStyleElement type="headerRow" dxfId="153"/>
      <tableStyleElement type="totalRow" dxfId="152"/>
      <tableStyleElement type="firstColumn" dxfId="151"/>
      <tableStyleElement type="lastColumn" dxfId="150"/>
      <tableStyleElement type="firstRowStripe" dxfId="149"/>
      <tableStyleElement type="secondRowStripe" dxfId="148"/>
      <tableStyleElement type="firstColumnStripe" dxfId="147"/>
      <tableStyleElement type="secondColumnStripe" dxfId="146"/>
      <tableStyleElement type="firstHeaderCell" dxfId="145"/>
      <tableStyleElement type="firstSubtotalColumn" dxfId="144"/>
      <tableStyleElement type="firstSubtotalRow" dxfId="143"/>
      <tableStyleElement type="secondSubtotalRow" dxfId="142"/>
      <tableStyleElement type="thirdSubtotalRow" dxfId="141"/>
      <tableStyleElement type="blankRow" dxfId="140"/>
      <tableStyleElement type="firstRowSubheading" dxfId="139"/>
      <tableStyleElement type="secondRowSubheading" dxfId="138"/>
      <tableStyleElement type="thirdRowSubheading" dxfId="137"/>
      <tableStyleElement type="pageFieldLabels" dxfId="136"/>
      <tableStyleElement type="pageFieldValues" dxfId="135"/>
    </tableStyle>
    <tableStyle name="Repivot (Default) 4" table="0" count="20" xr9:uid="{E56110E9-D76E-4C37-8B46-39C6C2A3FE6B}">
      <tableStyleElement type="wholeTable" dxfId="134"/>
      <tableStyleElement type="headerRow" dxfId="133"/>
      <tableStyleElement type="totalRow" dxfId="132"/>
      <tableStyleElement type="firstColumn" dxfId="131"/>
      <tableStyleElement type="lastColumn" dxfId="130"/>
      <tableStyleElement type="firstRowStripe" dxfId="129"/>
      <tableStyleElement type="secondRowStripe" dxfId="128"/>
      <tableStyleElement type="firstColumnStripe" dxfId="127"/>
      <tableStyleElement type="secondColumnStripe" dxfId="126"/>
      <tableStyleElement type="firstHeaderCell" dxfId="125"/>
      <tableStyleElement type="firstSubtotalColumn" dxfId="124"/>
      <tableStyleElement type="firstSubtotalRow" dxfId="123"/>
      <tableStyleElement type="secondSubtotalRow" dxfId="122"/>
      <tableStyleElement type="thirdSubtotalRow" dxfId="121"/>
      <tableStyleElement type="blankRow" dxfId="120"/>
      <tableStyleElement type="firstRowSubheading" dxfId="119"/>
      <tableStyleElement type="secondRowSubheading" dxfId="118"/>
      <tableStyleElement type="thirdRowSubheading" dxfId="117"/>
      <tableStyleElement type="pageFieldLabels" dxfId="116"/>
      <tableStyleElement type="pageFieldValues" dxfId="115"/>
    </tableStyle>
    <tableStyle name="Repivot (Default) 5" table="0" count="20" xr9:uid="{23B295C1-8101-4D4B-BF8E-178B823B2042}">
      <tableStyleElement type="wholeTable" dxfId="114"/>
      <tableStyleElement type="headerRow" dxfId="113"/>
      <tableStyleElement type="totalRow" dxfId="112"/>
      <tableStyleElement type="firstColumn" dxfId="111"/>
      <tableStyleElement type="lastColumn" dxfId="110"/>
      <tableStyleElement type="firstRowStripe" dxfId="109"/>
      <tableStyleElement type="secondRowStripe" dxfId="108"/>
      <tableStyleElement type="firstColumnStripe" dxfId="107"/>
      <tableStyleElement type="secondColumnStripe" dxfId="106"/>
      <tableStyleElement type="firstHeaderCell" dxfId="105"/>
      <tableStyleElement type="firstSubtotalColumn" dxfId="104"/>
      <tableStyleElement type="firstSubtotalRow" dxfId="103"/>
      <tableStyleElement type="secondSubtotalRow" dxfId="102"/>
      <tableStyleElement type="thirdSubtotalRow" dxfId="101"/>
      <tableStyleElement type="blankRow" dxfId="100"/>
      <tableStyleElement type="firstRowSubheading" dxfId="99"/>
      <tableStyleElement type="secondRowSubheading" dxfId="98"/>
      <tableStyleElement type="thirdRowSubheading" dxfId="97"/>
      <tableStyleElement type="pageFieldLabels" dxfId="96"/>
      <tableStyleElement type="pageFieldValues" dxfId="95"/>
    </tableStyle>
    <tableStyle name="Repivot (Default1)" table="0" count="20" xr9:uid="{85E93700-C05C-4CF2-8A52-0DA13CF650BA}">
      <tableStyleElement type="wholeTable" dxfId="94"/>
      <tableStyleElement type="headerRow" dxfId="93"/>
      <tableStyleElement type="totalRow" dxfId="92"/>
      <tableStyleElement type="firstColumn" dxfId="91"/>
      <tableStyleElement type="lastColumn" dxfId="90"/>
      <tableStyleElement type="firstRowStripe" dxfId="89"/>
      <tableStyleElement type="secondRowStripe" dxfId="88"/>
      <tableStyleElement type="firstColumnStripe" dxfId="87"/>
      <tableStyleElement type="secondColumnStripe" dxfId="86"/>
      <tableStyleElement type="firstHeaderCell" dxfId="85"/>
      <tableStyleElement type="firstSubtotalColumn" dxfId="84"/>
      <tableStyleElement type="firstSubtotalRow" dxfId="83"/>
      <tableStyleElement type="secondSubtotalRow" dxfId="82"/>
      <tableStyleElement type="thirdSubtotalRow" dxfId="81"/>
      <tableStyleElement type="blankRow" dxfId="80"/>
      <tableStyleElement type="firstRowSubheading" dxfId="79"/>
      <tableStyleElement type="secondRowSubheading" dxfId="78"/>
      <tableStyleElement type="thirdRowSubheading" dxfId="77"/>
      <tableStyleElement type="pageFieldLabels" dxfId="76"/>
      <tableStyleElement type="pageFieldValues" dxfId="75"/>
    </tableStyle>
    <tableStyle name="Repivot (Default1) 2" table="0" count="20" xr9:uid="{166529EF-728D-4334-B1B9-D7D68A72CF2C}">
      <tableStyleElement type="wholeTable" dxfId="74"/>
      <tableStyleElement type="headerRow" dxfId="73"/>
      <tableStyleElement type="totalRow" dxfId="72"/>
      <tableStyleElement type="firstColumn" dxfId="71"/>
      <tableStyleElement type="lastColumn" dxfId="70"/>
      <tableStyleElement type="firstRowStripe" dxfId="69"/>
      <tableStyleElement type="secondRowStripe" dxfId="68"/>
      <tableStyleElement type="firstColumnStripe" dxfId="67"/>
      <tableStyleElement type="secondColumnStripe" dxfId="66"/>
      <tableStyleElement type="firstHeaderCell" dxfId="65"/>
      <tableStyleElement type="firstSubtotalColumn" dxfId="64"/>
      <tableStyleElement type="firstSubtotalRow" dxfId="63"/>
      <tableStyleElement type="secondSubtotalRow" dxfId="62"/>
      <tableStyleElement type="thirdSubtotalRow" dxfId="61"/>
      <tableStyleElement type="blankRow" dxfId="60"/>
      <tableStyleElement type="firstRowSubheading" dxfId="59"/>
      <tableStyleElement type="secondRowSubheading" dxfId="58"/>
      <tableStyleElement type="thirdRowSubheading" dxfId="57"/>
      <tableStyleElement type="pageFieldLabels" dxfId="56"/>
      <tableStyleElement type="pageFieldValues" dxfId="55"/>
    </tableStyle>
    <tableStyle name="Reslicer (Alt. Fill Dark)" pivot="0" table="0" count="10" xr9:uid="{428F5583-9C70-4ABE-B2E7-06338FF721D9}">
      <tableStyleElement type="wholeTable" dxfId="54"/>
      <tableStyleElement type="headerRow" dxfId="53"/>
    </tableStyle>
    <tableStyle name="Reslicer (Alt. Fill Dark) 2" pivot="0" table="0" count="10" xr9:uid="{48ABED7D-F96A-480D-908E-6A16718B77D0}">
      <tableStyleElement type="wholeTable" dxfId="52"/>
      <tableStyleElement type="headerRow" dxfId="51"/>
    </tableStyle>
    <tableStyle name="Reslicer (Alt. Fill Dark) 3" pivot="0" table="0" count="10" xr9:uid="{0D2413FC-91BC-4909-85D4-5EA7CA35A15D}">
      <tableStyleElement type="wholeTable" dxfId="50"/>
      <tableStyleElement type="headerRow" dxfId="49"/>
    </tableStyle>
    <tableStyle name="Reslicer (Alt. Fill)" pivot="0" table="0" count="10" xr9:uid="{ECB5F50D-D9A3-4580-9E65-CB4EAF6B4CE0}">
      <tableStyleElement type="wholeTable" dxfId="48"/>
      <tableStyleElement type="headerRow" dxfId="47"/>
    </tableStyle>
    <tableStyle name="Reslicer (Alt. Fill) 2" pivot="0" table="0" count="10" xr9:uid="{1E1568CB-FF7C-4606-B8CA-168D8B15F8B1}">
      <tableStyleElement type="wholeTable" dxfId="46"/>
      <tableStyleElement type="headerRow" dxfId="45"/>
    </tableStyle>
    <tableStyle name="Reslicer (Alt. Fill) 3" pivot="0" table="0" count="10" xr9:uid="{FCCDAAD6-0BA7-4A84-AA12-9E75FD76D02B}">
      <tableStyleElement type="wholeTable" dxfId="44"/>
      <tableStyleElement type="headerRow" dxfId="43"/>
    </tableStyle>
    <tableStyle name="Reslicer (Alt. Highlight)" pivot="0" table="0" count="10" xr9:uid="{1DF40210-EA33-420B-8FB5-7CDF8088EE9C}">
      <tableStyleElement type="wholeTable" dxfId="42"/>
      <tableStyleElement type="headerRow" dxfId="41"/>
    </tableStyle>
    <tableStyle name="Reslicer (Alt. Highlight) 2" pivot="0" table="0" count="10" xr9:uid="{7E975380-4E70-44D4-AB59-F1195D998905}">
      <tableStyleElement type="wholeTable" dxfId="40"/>
      <tableStyleElement type="headerRow" dxfId="39"/>
    </tableStyle>
    <tableStyle name="Reslicer (Alt. Highlight) 3" pivot="0" table="0" count="10" xr9:uid="{99F5B9C8-AF6A-442C-A993-A5EB8417A6D4}">
      <tableStyleElement type="wholeTable" dxfId="38"/>
      <tableStyleElement type="headerRow" dxfId="37"/>
    </tableStyle>
    <tableStyle name="Reslicer (Alt. Lighter Fill)" pivot="0" table="0" count="10" xr9:uid="{FF329E58-B61C-4A7F-B9A2-B0192655CF7D}">
      <tableStyleElement type="wholeTable" dxfId="36"/>
      <tableStyleElement type="headerRow" dxfId="35"/>
    </tableStyle>
    <tableStyle name="Reslicer (Alt. Lighter Fill) 2" pivot="0" table="0" count="10" xr9:uid="{5C9BC346-0A34-4834-893B-FDC576AE7832}">
      <tableStyleElement type="wholeTable" dxfId="34"/>
      <tableStyleElement type="headerRow" dxfId="33"/>
    </tableStyle>
    <tableStyle name="Reslicer (Alt. Lighter Fill) 3" pivot="0" table="0" count="10" xr9:uid="{8ACA48A4-61F6-480D-83F2-5E93D7707F0E}">
      <tableStyleElement type="wholeTable" dxfId="32"/>
      <tableStyleElement type="headerRow" dxfId="31"/>
    </tableStyle>
    <tableStyle name="Reslicer (Default)" pivot="0" table="0" count="10" xr9:uid="{6CA04304-40AE-4102-A3AA-593DC0E38887}">
      <tableStyleElement type="wholeTable" dxfId="30"/>
      <tableStyleElement type="headerRow" dxfId="29"/>
    </tableStyle>
    <tableStyle name="Reslicer (Default) 2" pivot="0" table="0" count="10" xr9:uid="{296C9D1E-60D4-4F99-8CDB-5A607E905B3A}">
      <tableStyleElement type="wholeTable" dxfId="28"/>
      <tableStyleElement type="headerRow" dxfId="27"/>
    </tableStyle>
    <tableStyle name="Reslicer (Default) 3" pivot="0" table="0" count="10" xr9:uid="{7231FF4C-9713-426C-BC92-DA33587FBBE7}">
      <tableStyleElement type="wholeTable" dxfId="26"/>
      <tableStyleElement type="headerRow" dxfId="25"/>
    </tableStyle>
    <tableStyle name="Reslicer (Default1)" pivot="0" table="0" count="10" xr9:uid="{18E995E1-60FB-4803-A308-271E016FB4D1}">
      <tableStyleElement type="wholeTable" dxfId="24"/>
      <tableStyleElement type="headerRow" dxfId="23"/>
    </tableStyle>
    <tableStyle name="Reslicer (Default1) 2" pivot="0" table="0" count="10" xr9:uid="{2AD6D3E2-AB13-4FD6-B9F3-73DC8DB8B0FE}">
      <tableStyleElement type="wholeTable" dxfId="22"/>
      <tableStyleElement type="headerRow" dxfId="21"/>
    </tableStyle>
    <tableStyle name="Reslicer (Default1) 3" pivot="0" table="0" count="10" xr9:uid="{1B6B25B6-1002-4544-9FBF-3E216007C6A0}">
      <tableStyleElement type="wholeTable" dxfId="20"/>
      <tableStyleElement type="headerRow" dxfId="19"/>
    </tableStyle>
    <tableStyle name="Reslicer (Default2)" pivot="0" table="0" count="10" xr9:uid="{AE780B04-31DB-4F0D-9DD2-6BF3398E0DE4}">
      <tableStyleElement type="wholeTable" dxfId="18"/>
      <tableStyleElement type="headerRow" dxfId="17"/>
    </tableStyle>
    <tableStyle name="Reslicer (Default2) 2" pivot="0" table="0" count="10" xr9:uid="{02C383E8-5C03-4761-B48B-AD026E495668}">
      <tableStyleElement type="wholeTable" dxfId="16"/>
      <tableStyleElement type="headerRow" dxfId="15"/>
    </tableStyle>
    <tableStyle name="Reslicer (Default2) 3" pivot="0" table="0" count="10" xr9:uid="{17980E0C-1AB9-48AD-B3E0-5CC210FC97C7}">
      <tableStyleElement type="wholeTable" dxfId="14"/>
      <tableStyleElement type="headerRow" dxfId="13"/>
    </tableStyle>
    <tableStyle name="TableStyleMedium1 2" pivot="0" count="7" xr9:uid="{1F40A6A8-22DA-4D5E-BFF0-43A7295B7BEA}">
      <tableStyleElement type="wholeTable" dxfId="12"/>
      <tableStyleElement type="headerRow" dxfId="11"/>
      <tableStyleElement type="totalRow" dxfId="10"/>
      <tableStyleElement type="firstColumn" dxfId="9"/>
      <tableStyleElement type="lastColumn" dxfId="8"/>
      <tableStyleElement type="firstRowStripe" dxfId="7"/>
      <tableStyleElement type="firstColumnStripe" dxfId="6"/>
    </tableStyle>
    <tableStyle name="Tabs" pivot="0" table="0" count="10" xr9:uid="{52B1F799-42A6-4B97-A892-0139660E6327}">
      <tableStyleElement type="wholeTable" dxfId="5"/>
      <tableStyleElement type="headerRow" dxfId="4"/>
    </tableStyle>
    <tableStyle name="Web Green" pivot="0" table="0" count="10" xr9:uid="{E3D71FAE-9B79-45F6-81FD-B927F8F1339C}">
      <tableStyleElement type="wholeTable" dxfId="3"/>
      <tableStyleElement type="headerRow" dxfId="2"/>
    </tableStyle>
    <tableStyle name="Web Orange" pivot="0" table="0" count="10" xr9:uid="{42F9125B-6FEB-41B4-B56B-55BFBCCCFDE9}">
      <tableStyleElement type="wholeTable" dxfId="1"/>
      <tableStyleElement type="headerRow" dxfId="0"/>
    </tableStyle>
  </tableStyles>
  <extLst>
    <ext xmlns:x14="http://schemas.microsoft.com/office/spreadsheetml/2009/9/main" uri="{46F421CA-312F-682f-3DD2-61675219B42D}">
      <x14:dxfs count="222">
        <dxf>
          <font>
            <b val="0"/>
            <i val="0"/>
            <sz val="12"/>
            <color theme="0" tint="-4.9989318521683403E-2"/>
          </font>
          <border diagonalUp="0" diagonalDown="0">
            <left/>
            <right/>
            <top/>
            <bottom/>
            <vertical/>
            <horizontal/>
          </border>
        </dxf>
        <dxf>
          <font>
            <sz val="12"/>
            <color theme="0" tint="-4.9989318521683403E-2"/>
          </font>
          <border diagonalUp="0" diagonalDown="0">
            <left/>
            <right/>
            <top/>
            <bottom/>
            <vertical/>
            <horizontal/>
          </border>
        </dxf>
        <dxf>
          <font>
            <sz val="12"/>
            <color theme="0" tint="-4.9989318521683403E-2"/>
          </font>
          <border diagonalUp="0" diagonalDown="0">
            <left/>
            <right/>
            <top/>
            <bottom/>
            <vertical/>
            <horizontal/>
          </border>
        </dxf>
        <dxf>
          <font>
            <sz val="12"/>
            <color theme="0" tint="-4.9989318521683403E-2"/>
          </font>
          <border diagonalUp="0" diagonalDown="0">
            <left/>
            <right/>
            <top/>
            <bottom/>
            <vertical/>
            <horizontal/>
          </border>
        </dxf>
        <dxf>
          <font>
            <strike val="0"/>
            <sz val="10"/>
            <color theme="1" tint="0.24994659260841701"/>
          </font>
          <fill>
            <patternFill patternType="solid">
              <bgColor theme="0" tint="-0.34998626667073579"/>
            </patternFill>
          </fill>
          <border>
            <left style="thin">
              <color theme="0" tint="-0.14996795556505021"/>
            </left>
            <right style="thin">
              <color theme="0" tint="-0.14996795556505021"/>
            </right>
            <top style="thin">
              <color theme="0" tint="-0.14996795556505021"/>
            </top>
            <bottom style="thin">
              <color theme="0" tint="-0.14996795556505021"/>
            </bottom>
          </border>
        </dxf>
        <dxf>
          <font>
            <color theme="1" tint="0.24994659260841701"/>
          </font>
          <fill>
            <patternFill>
              <bgColor theme="9"/>
            </patternFill>
          </fill>
          <border>
            <left style="thin">
              <color theme="0" tint="-0.14996795556505021"/>
            </left>
            <right style="thin">
              <color theme="0" tint="-0.14996795556505021"/>
            </right>
            <top style="thin">
              <color theme="0" tint="-0.14996795556505021"/>
            </top>
            <bottom style="thin">
              <color theme="0" tint="-0.14996795556505021"/>
            </bottom>
          </border>
        </dxf>
        <dxf>
          <font>
            <strike val="0"/>
            <sz val="8"/>
            <color theme="0" tint="-0.499984740745262"/>
          </font>
          <fill>
            <patternFill patternType="solid">
              <bgColor theme="1" tint="0.24994659260841701"/>
            </patternFill>
          </fill>
          <border diagonalUp="0" diagonalDown="0">
            <left/>
            <right/>
            <top/>
            <bottom/>
            <vertical/>
            <horizontal/>
          </border>
        </dxf>
        <dxf>
          <font>
            <color theme="1" tint="0.24994659260841701"/>
          </font>
          <fill>
            <patternFill>
              <bgColor theme="9" tint="0.79998168889431442"/>
            </patternFill>
          </fill>
          <border>
            <left style="thin">
              <color theme="0" tint="-4.9989318521683403E-2"/>
            </left>
            <right style="thin">
              <color theme="0" tint="-4.9989318521683403E-2"/>
            </right>
            <top style="thin">
              <color theme="0" tint="-4.9989318521683403E-2"/>
            </top>
            <bottom style="thin">
              <color theme="0" tint="-4.9989318521683403E-2"/>
            </bottom>
          </border>
        </dxf>
        <dxf>
          <font>
            <b val="0"/>
            <i val="0"/>
            <sz val="12"/>
            <color theme="0" tint="-4.9989318521683403E-2"/>
          </font>
          <border diagonalUp="0" diagonalDown="0">
            <left/>
            <right/>
            <top/>
            <bottom/>
            <vertical/>
            <horizontal/>
          </border>
        </dxf>
        <dxf>
          <font>
            <sz val="12"/>
            <color theme="0" tint="-4.9989318521683403E-2"/>
          </font>
          <border diagonalUp="0" diagonalDown="0">
            <left/>
            <right/>
            <top/>
            <bottom/>
            <vertical/>
            <horizontal/>
          </border>
        </dxf>
        <dxf>
          <font>
            <sz val="12"/>
            <color theme="0" tint="-4.9989318521683403E-2"/>
          </font>
          <border diagonalUp="0" diagonalDown="0">
            <left/>
            <right/>
            <top/>
            <bottom/>
            <vertical/>
            <horizontal/>
          </border>
        </dxf>
        <dxf>
          <font>
            <sz val="12"/>
            <color theme="0" tint="-4.9989318521683403E-2"/>
          </font>
          <border diagonalUp="0" diagonalDown="0">
            <left/>
            <right/>
            <top/>
            <bottom/>
            <vertical/>
            <horizontal/>
          </border>
        </dxf>
        <dxf>
          <font>
            <strike val="0"/>
            <sz val="10"/>
            <color theme="1" tint="0.24994659260841701"/>
          </font>
          <fill>
            <patternFill patternType="solid">
              <bgColor theme="0" tint="-0.34998626667073579"/>
            </patternFill>
          </fill>
          <border>
            <left style="thin">
              <color theme="0" tint="-0.14996795556505021"/>
            </left>
            <right style="thin">
              <color theme="0" tint="-0.14996795556505021"/>
            </right>
            <top style="thin">
              <color theme="0" tint="-0.14996795556505021"/>
            </top>
            <bottom style="thin">
              <color theme="0" tint="-0.14996795556505021"/>
            </bottom>
          </border>
        </dxf>
        <dxf>
          <font>
            <color theme="1" tint="0.24994659260841701"/>
          </font>
          <fill>
            <patternFill>
              <bgColor theme="6"/>
            </patternFill>
          </fill>
          <border>
            <left style="thin">
              <color theme="0" tint="-0.14996795556505021"/>
            </left>
            <right style="thin">
              <color theme="0" tint="-0.14996795556505021"/>
            </right>
            <top style="thin">
              <color theme="0" tint="-0.14996795556505021"/>
            </top>
            <bottom style="thin">
              <color theme="0" tint="-0.14996795556505021"/>
            </bottom>
          </border>
        </dxf>
        <dxf>
          <font>
            <strike val="0"/>
            <sz val="8"/>
            <color theme="0" tint="-0.499984740745262"/>
          </font>
          <fill>
            <patternFill patternType="solid">
              <bgColor theme="1" tint="0.24994659260841701"/>
            </patternFill>
          </fill>
          <border diagonalUp="0" diagonalDown="0">
            <left/>
            <right/>
            <top/>
            <bottom/>
            <vertical/>
            <horizontal/>
          </border>
        </dxf>
        <dxf>
          <font>
            <color theme="1" tint="0.24994659260841701"/>
          </font>
          <fill>
            <patternFill>
              <bgColor theme="6" tint="0.79998168889431442"/>
            </patternFill>
          </fill>
          <border>
            <left style="thin">
              <color theme="0" tint="-4.9989318521683403E-2"/>
            </left>
            <right style="thin">
              <color theme="0" tint="-4.9989318521683403E-2"/>
            </right>
            <top style="thin">
              <color theme="0" tint="-4.9989318521683403E-2"/>
            </top>
            <bottom style="thin">
              <color theme="0" tint="-4.9989318521683403E-2"/>
            </bottom>
          </border>
        </dxf>
        <dxf>
          <fill>
            <patternFill>
              <bgColor theme="9" tint="0.59996337778862885"/>
            </patternFill>
          </fill>
          <border>
            <left style="thin">
              <color theme="9"/>
            </left>
            <right style="thin">
              <color theme="9"/>
            </right>
            <top style="thin">
              <color theme="9"/>
            </top>
            <bottom style="thin">
              <color theme="9"/>
            </bottom>
          </border>
        </dxf>
        <dxf>
          <fill>
            <patternFill>
              <bgColor theme="9" tint="0.59996337778862885"/>
            </patternFill>
          </fill>
          <border>
            <left style="thin">
              <color theme="9"/>
            </left>
            <right style="thin">
              <color theme="9"/>
            </right>
            <top style="thin">
              <color theme="9"/>
            </top>
            <bottom style="thin">
              <color theme="9"/>
            </bottom>
          </border>
        </dxf>
        <dxf>
          <fill>
            <patternFill>
              <bgColor theme="9" tint="0.59996337778862885"/>
            </patternFill>
          </fill>
          <border diagonalUp="0" diagonalDown="0">
            <left style="thin">
              <color theme="9"/>
            </left>
            <right style="thin">
              <color theme="9"/>
            </right>
            <top style="thin">
              <color theme="9"/>
            </top>
            <bottom style="thin">
              <color theme="9"/>
            </bottom>
            <vertical/>
            <horizontal/>
          </border>
        </dxf>
        <dxf>
          <fill>
            <patternFill>
              <bgColor theme="9" tint="0.59996337778862885"/>
            </patternFill>
          </fill>
          <border>
            <left style="thin">
              <color theme="9"/>
            </left>
            <right style="thin">
              <color theme="9"/>
            </right>
            <top style="thin">
              <color theme="9"/>
            </top>
            <bottom style="thin">
              <color theme="9"/>
            </bottom>
          </border>
        </dxf>
        <dxf>
          <fill>
            <patternFill>
              <bgColor theme="9" tint="0.59996337778862885"/>
            </patternFill>
          </fill>
          <border diagonalUp="0" diagonalDown="0">
            <left/>
            <right/>
            <top/>
            <bottom/>
            <vertical/>
            <horizontal/>
          </border>
        </dxf>
        <dxf>
          <font>
            <b/>
            <i val="0"/>
            <color theme="0"/>
          </font>
          <fill>
            <patternFill>
              <bgColor theme="9"/>
            </patternFill>
          </fill>
          <border>
            <left style="thin">
              <color theme="9"/>
            </left>
            <right style="thin">
              <color theme="9"/>
            </right>
            <top style="thin">
              <color theme="9"/>
            </top>
            <bottom style="thin">
              <color theme="9"/>
            </bottom>
          </border>
        </dxf>
        <dxf>
          <fill>
            <patternFill patternType="none">
              <bgColor auto="1"/>
            </patternFill>
          </fill>
          <border>
            <left style="thin">
              <color theme="9"/>
            </left>
            <right style="thin">
              <color theme="9"/>
            </right>
            <top style="thin">
              <color theme="9"/>
            </top>
            <bottom style="thin">
              <color theme="9"/>
            </bottom>
          </border>
        </dxf>
        <dxf>
          <fill>
            <patternFill patternType="none">
              <bgColor auto="1"/>
            </patternFill>
          </fill>
          <border>
            <left style="thin">
              <color theme="9"/>
            </left>
            <right style="thin">
              <color theme="9"/>
            </right>
            <top style="thin">
              <color theme="9"/>
            </top>
            <bottom style="thin">
              <color theme="9"/>
            </bottom>
          </border>
        </dxf>
        <dxf>
          <font>
            <color rgb="FF242424"/>
          </font>
          <fill>
            <patternFill patternType="solid">
              <fgColor auto="1"/>
              <bgColor rgb="FFCADBDC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CADBDC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CADBDC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CADBDC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79992065187536243"/>
              <bgColor rgb="FFF1F0ED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59999389629810485"/>
              <bgColor rgb="FFF1F0ED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CADBDC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CADBDC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CADBDC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CADBDC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79992065187536243"/>
              <bgColor rgb="FFF1F0ED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59999389629810485"/>
              <bgColor rgb="FFF1F0ED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DDE0E1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DDE0E1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DDE0E1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DDE0E1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79992065187536243"/>
              <bgColor rgb="FFF1F0ED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59999389629810485"/>
              <bgColor rgb="FFF1F0ED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79992065187536243"/>
              <bgColor rgb="FFF1F0ED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59999389629810485"/>
              <bgColor rgb="FFF1F0ED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79992065187536243"/>
              <bgColor rgb="FFF1F0ED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59999389629810485"/>
              <bgColor rgb="FFF1F0ED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ABB1B3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ABB1B3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ABB1B3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ABB1B3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79992065187536243"/>
              <bgColor rgb="FFF1F0ED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59999389629810485"/>
              <bgColor rgb="FFF1F0ED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07575B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07575B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07575B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07575B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79992065187536243"/>
              <bgColor rgb="FFF1F0ED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59999389629810485"/>
              <bgColor rgb="FFF1F0ED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07575B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07575B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07575B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07575B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79992065187536243"/>
              <bgColor rgb="FFF1F0ED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59999389629810485"/>
              <bgColor rgb="FFF1F0ED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626D71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626D71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626D71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626D71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79992065187536243"/>
              <bgColor rgb="FFF1F0ED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59999389629810485"/>
              <bgColor rgb="FFF1F0ED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79992065187536243"/>
              <bgColor rgb="FFF1F0ED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59999389629810485"/>
              <bgColor rgb="FFCADBDC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79992065187536243"/>
              <bgColor rgb="FFF1F0ED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59999389629810485"/>
              <bgColor rgb="FFCADBDC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ABB1B3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ABB1B3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ABB1B3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ABB1B3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79992065187536243"/>
              <bgColor rgb="FFF1F0ED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59999389629810485"/>
              <bgColor rgb="FFDDE0E1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79992065187536243"/>
              <bgColor rgb="FFF1F0ED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59999389629810485"/>
              <bgColor rgb="FFF1F0ED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79992065187536243"/>
              <bgColor rgb="FFF1F0ED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59999389629810485"/>
              <bgColor rgb="FFF1F0ED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ABB1B3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ABB1B3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ABB1B3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ABB1B3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79992065187536243"/>
              <bgColor rgb="FFF1F0ED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59999389629810485"/>
              <bgColor rgb="FFF1F0ED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07575B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07575B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07575B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07575B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79992065187536243"/>
              <bgColor rgb="FFF1F0ED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59999389629810485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07575B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07575B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07575B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07575B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79992065187536243"/>
              <bgColor rgb="FFF1F0ED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59999389629810485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626D71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626D71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626D71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626D71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79992065187536243"/>
              <bgColor rgb="FFF1F0ED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59999389629810485"/>
              <bgColor rgb="FFABB1B3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F8F7F5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F8F7F5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F8F7F5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F8F7F5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79992065187536243"/>
              <bgColor rgb="FFF1F0ED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FFFFFF"/>
          </font>
          <fill>
            <patternFill patternType="solid">
              <fgColor theme="6" tint="0.59999389629810485"/>
              <bgColor rgb="FF07575B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F8F7F5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F8F7F5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F8F7F5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F8F7F5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79992065187536243"/>
              <bgColor rgb="FFF1F0ED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FFFFFF"/>
          </font>
          <fill>
            <patternFill patternType="solid">
              <fgColor theme="6" tint="0.59999389629810485"/>
              <bgColor rgb="FF07575B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F8F7F5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F8F7F5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F8F7F5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F8F7F5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79992065187536243"/>
              <bgColor rgb="FFF1F0ED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FFFFFF"/>
          </font>
          <fill>
            <patternFill patternType="solid">
              <fgColor theme="6" tint="0.59999389629810485"/>
              <bgColor rgb="FF626D71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b val="0"/>
            <i val="0"/>
            <sz val="12"/>
            <color theme="2" tint="-0.749961851863155"/>
          </font>
          <border diagonalUp="0" diagonalDown="0">
            <left/>
            <right/>
            <top/>
            <bottom/>
            <vertical/>
            <horizontal/>
          </border>
        </dxf>
        <dxf>
          <font>
            <sz val="12"/>
            <color theme="2" tint="-0.749961851863155"/>
          </font>
          <border diagonalUp="0" diagonalDown="0">
            <left/>
            <right/>
            <top/>
            <bottom/>
            <vertical/>
            <horizontal/>
          </border>
        </dxf>
        <dxf>
          <font>
            <sz val="12"/>
            <color theme="2" tint="-0.749961851863155"/>
          </font>
          <border diagonalUp="0" diagonalDown="0">
            <left/>
            <right/>
            <top/>
            <bottom/>
            <vertical/>
            <horizontal/>
          </border>
        </dxf>
        <dxf>
          <font>
            <sz val="12"/>
            <color theme="2" tint="-0.749961851863155"/>
          </font>
          <border diagonalUp="0" diagonalDown="0">
            <left/>
            <right/>
            <top/>
            <bottom/>
            <vertical/>
            <horizontal/>
          </border>
        </dxf>
        <dxf>
          <font>
            <strike val="0"/>
            <sz val="10"/>
            <color theme="2" tint="-0.499984740745262"/>
          </font>
          <fill>
            <patternFill patternType="none">
              <bgColor auto="1"/>
            </patternFill>
          </fill>
          <border>
            <left style="thin">
              <color theme="0" tint="-0.499984740745262"/>
            </left>
            <right style="thin">
              <color theme="0" tint="-0.499984740745262"/>
            </right>
            <top style="thin">
              <color theme="0" tint="-0.499984740745262"/>
            </top>
            <bottom style="thin">
              <color theme="0" tint="-0.499984740745262"/>
            </bottom>
          </border>
        </dxf>
        <dxf>
          <font>
            <color theme="2" tint="-0.89996032593768116"/>
          </font>
          <fill>
            <patternFill patternType="none">
              <fgColor auto="1"/>
              <bgColor auto="1"/>
            </patternFill>
          </fill>
          <border>
            <left style="thin">
              <color theme="2" tint="-0.749961851863155"/>
            </left>
            <right style="thin">
              <color theme="2" tint="-0.749961851863155"/>
            </right>
            <top style="thin">
              <color theme="2" tint="-0.749961851863155"/>
            </top>
            <bottom style="thin">
              <color theme="2" tint="-0.749961851863155"/>
            </bottom>
          </border>
        </dxf>
        <dxf>
          <font>
            <strike val="0"/>
            <sz val="12"/>
            <color theme="2" tint="-0.24994659260841701"/>
          </font>
          <fill>
            <patternFill patternType="none">
              <bgColor auto="1"/>
            </patternFill>
          </fill>
          <border diagonalUp="0" diagonalDown="0">
            <left/>
            <right/>
            <top/>
            <bottom/>
            <vertical/>
            <horizontal/>
          </border>
        </dxf>
        <dxf>
          <font>
            <u/>
            <color theme="1" tint="0.24994659260841701"/>
          </font>
          <fill>
            <patternFill patternType="none">
              <bgColor auto="1"/>
            </patternFill>
          </fill>
          <border diagonalUp="0" diagonalDown="0">
            <left/>
            <right/>
            <top/>
            <bottom/>
            <vertical/>
            <horizontal/>
          </border>
        </dxf>
        <dxf>
          <font>
            <b val="0"/>
            <i val="0"/>
            <sz val="18"/>
            <color theme="4" tint="-0.499984740745262"/>
          </font>
          <border diagonalUp="0" diagonalDown="0">
            <left/>
            <right/>
            <top/>
            <bottom/>
            <vertical/>
            <horizontal/>
          </border>
        </dxf>
        <dxf>
          <font>
            <sz val="18"/>
            <color theme="4" tint="-0.499984740745262"/>
          </font>
          <border diagonalUp="0" diagonalDown="0">
            <left/>
            <right/>
            <top/>
            <bottom/>
            <vertical/>
            <horizontal/>
          </border>
        </dxf>
        <dxf>
          <font>
            <sz val="18"/>
            <color theme="4" tint="-0.499984740745262"/>
          </font>
          <border diagonalUp="0" diagonalDown="0">
            <left/>
            <right/>
            <top/>
            <bottom/>
            <vertical/>
            <horizontal/>
          </border>
        </dxf>
        <dxf>
          <font>
            <sz val="18"/>
            <color theme="4" tint="-0.499984740745262"/>
          </font>
          <border diagonalUp="0" diagonalDown="0">
            <left/>
            <right/>
            <top/>
            <bottom/>
            <vertical/>
            <horizontal/>
          </border>
        </dxf>
        <dxf>
          <font>
            <strike val="0"/>
            <sz val="8"/>
            <color theme="4" tint="0.39988402966399123"/>
          </font>
          <fill>
            <patternFill patternType="none">
              <bgColor auto="1"/>
            </patternFill>
          </fill>
          <border diagonalUp="0" diagonalDown="0">
            <left/>
            <right/>
            <top/>
            <bottom/>
            <vertical/>
            <horizontal/>
          </border>
        </dxf>
        <dxf>
          <font>
            <b/>
            <i val="0"/>
            <u val="none"/>
            <sz val="14"/>
            <color theme="5"/>
          </font>
          <fill>
            <patternFill patternType="none">
              <bgColor auto="1"/>
            </patternFill>
          </fill>
          <border diagonalUp="0" diagonalDown="0">
            <left/>
            <right/>
            <top/>
            <bottom/>
            <vertical/>
            <horizontal/>
          </border>
        </dxf>
        <dxf>
          <font>
            <strike val="0"/>
            <sz val="8"/>
            <color theme="0" tint="-0.34998626667073579"/>
          </font>
          <fill>
            <patternFill patternType="none">
              <bgColor auto="1"/>
            </patternFill>
          </fill>
          <border diagonalUp="0" diagonalDown="0">
            <left/>
            <right/>
            <top/>
            <bottom/>
            <vertical/>
            <horizontal/>
          </border>
        </dxf>
        <dxf>
          <font>
            <u/>
            <sz val="11"/>
            <color theme="3" tint="-0.24994659260841701"/>
          </font>
          <fill>
            <patternFill>
              <bgColor theme="6" tint="0.79998168889431442"/>
            </patternFill>
          </fill>
          <border diagonalUp="0" diagonalDown="0">
            <left/>
            <right/>
            <top/>
            <bottom/>
            <vertical/>
            <horizontal/>
          </border>
        </dxf>
        <dxf>
          <font>
            <b val="0"/>
            <i val="0"/>
            <sz val="12"/>
            <color theme="0" tint="-4.9989318521683403E-2"/>
          </font>
          <border diagonalUp="0" diagonalDown="0">
            <left/>
            <right/>
            <top/>
            <bottom/>
            <vertical/>
            <horizontal/>
          </border>
        </dxf>
        <dxf>
          <font>
            <sz val="12"/>
            <color theme="0" tint="-4.9989318521683403E-2"/>
          </font>
          <border diagonalUp="0" diagonalDown="0">
            <left/>
            <right/>
            <top/>
            <bottom/>
            <vertical/>
            <horizontal/>
          </border>
        </dxf>
        <dxf>
          <font>
            <sz val="12"/>
            <color theme="0" tint="-4.9989318521683403E-2"/>
          </font>
          <border diagonalUp="0" diagonalDown="0">
            <left/>
            <right/>
            <top/>
            <bottom/>
            <vertical/>
            <horizontal/>
          </border>
        </dxf>
        <dxf>
          <font>
            <sz val="12"/>
            <color theme="0" tint="-4.9989318521683403E-2"/>
          </font>
          <border diagonalUp="0" diagonalDown="0">
            <left/>
            <right/>
            <top/>
            <bottom/>
            <vertical/>
            <horizontal/>
          </border>
        </dxf>
        <dxf>
          <font>
            <strike/>
            <sz val="10"/>
            <color theme="5" tint="0.59996337778862885"/>
          </font>
          <fill>
            <patternFill patternType="solid">
              <bgColor theme="1" tint="0.24994659260841701"/>
            </patternFill>
          </fill>
          <border>
            <left style="thin">
              <color theme="0" tint="-4.9989318521683403E-2"/>
            </left>
            <right style="thin">
              <color theme="0" tint="-4.9989318521683403E-2"/>
            </right>
            <top style="thin">
              <color theme="0" tint="-4.9989318521683403E-2"/>
            </top>
            <bottom style="thin">
              <color theme="0" tint="-4.9989318521683403E-2"/>
            </bottom>
          </border>
        </dxf>
        <dxf>
          <font>
            <color theme="0"/>
          </font>
          <border>
            <left style="thin">
              <color theme="0" tint="-4.9989318521683403E-2"/>
            </left>
            <right style="thin">
              <color theme="0" tint="-4.9989318521683403E-2"/>
            </right>
            <top style="thin">
              <color theme="0" tint="-4.9989318521683403E-2"/>
            </top>
            <bottom style="thin">
              <color theme="0" tint="-4.9989318521683403E-2"/>
            </bottom>
          </border>
        </dxf>
        <dxf>
          <font>
            <strike/>
            <sz val="8"/>
            <color theme="0" tint="-0.499984740745262"/>
          </font>
          <border diagonalUp="0" diagonalDown="0">
            <left/>
            <right/>
            <top/>
            <bottom/>
            <vertical/>
            <horizontal/>
          </border>
        </dxf>
        <dxf>
          <font>
            <b val="0"/>
            <i val="0"/>
            <sz val="12"/>
            <color theme="0" tint="-4.9989318521683403E-2"/>
          </font>
          <border diagonalUp="0" diagonalDown="0">
            <left/>
            <right/>
            <top/>
            <bottom/>
            <vertical/>
            <horizontal/>
          </border>
        </dxf>
        <dxf>
          <font>
            <sz val="12"/>
            <color theme="0" tint="-4.9989318521683403E-2"/>
          </font>
          <border diagonalUp="0" diagonalDown="0">
            <left/>
            <right/>
            <top/>
            <bottom/>
            <vertical/>
            <horizontal/>
          </border>
        </dxf>
        <dxf>
          <font>
            <sz val="12"/>
            <color theme="0" tint="-4.9989318521683403E-2"/>
          </font>
          <border diagonalUp="0" diagonalDown="0">
            <left/>
            <right/>
            <top/>
            <bottom/>
            <vertical/>
            <horizontal/>
          </border>
        </dxf>
        <dxf>
          <font>
            <sz val="12"/>
            <color theme="0" tint="-4.9989318521683403E-2"/>
          </font>
          <border diagonalUp="0" diagonalDown="0">
            <left/>
            <right/>
            <top/>
            <bottom/>
            <vertical/>
            <horizontal/>
          </border>
        </dxf>
        <dxf>
          <font>
            <strike/>
            <sz val="10"/>
            <color theme="5" tint="0.59996337778862885"/>
          </font>
          <fill>
            <patternFill patternType="solid">
              <bgColor theme="1" tint="0.24994659260841701"/>
            </patternFill>
          </fill>
          <border>
            <left style="thin">
              <color theme="0" tint="-4.9989318521683403E-2"/>
            </left>
            <right style="thin">
              <color theme="0" tint="-4.9989318521683403E-2"/>
            </right>
            <top style="thin">
              <color theme="0" tint="-4.9989318521683403E-2"/>
            </top>
            <bottom style="thin">
              <color theme="0" tint="-4.9989318521683403E-2"/>
            </bottom>
          </border>
        </dxf>
        <dxf>
          <font>
            <color theme="0"/>
          </font>
          <border>
            <left style="thin">
              <color theme="0" tint="-4.9989318521683403E-2"/>
            </left>
            <right style="thin">
              <color theme="0" tint="-4.9989318521683403E-2"/>
            </right>
            <top style="thin">
              <color theme="0" tint="-4.9989318521683403E-2"/>
            </top>
            <bottom style="thin">
              <color theme="0" tint="-4.9989318521683403E-2"/>
            </bottom>
          </border>
        </dxf>
        <dxf>
          <font>
            <strike/>
            <sz val="8"/>
            <color theme="0" tint="-0.499984740745262"/>
          </font>
          <border diagonalUp="0" diagonalDown="0">
            <left/>
            <right/>
            <top/>
            <bottom/>
            <vertical/>
            <horizontal/>
          </border>
        </dxf>
      </x14:dxfs>
    </ext>
    <ext xmlns:x14="http://schemas.microsoft.com/office/spreadsheetml/2009/9/main" uri="{EB79DEF2-80B8-43e5-95BD-54CBDDF9020C}">
      <x14:slicerStyles defaultSlicerStyle="SlicerStyleLight1">
        <x14:slicerStyle name="Chalk Board">
          <x14:slicerStyleElements>
            <x14:slicerStyleElement type="unselectedItemWithNoData" dxfId="221"/>
            <x14:slicerStyleElement type="selectedItemWithData" dxfId="220"/>
            <x14:slicerStyleElement type="selectedItemWithNoData" dxfId="219"/>
            <x14:slicerStyleElement type="hoveredUnselectedItemWithData" dxfId="218"/>
            <x14:slicerStyleElement type="hoveredSelectedItemWithData" dxfId="217"/>
            <x14:slicerStyleElement type="hoveredUnselectedItemWithNoData" dxfId="216"/>
            <x14:slicerStyleElement type="hoveredSelectedItemWithNoData" dxfId="215"/>
          </x14:slicerStyleElements>
        </x14:slicerStyle>
        <x14:slicerStyle name="Chalk Board 2">
          <x14:slicerStyleElements>
            <x14:slicerStyleElement type="unselectedItemWithData"/>
            <x14:slicerStyleElement type="unselectedItemWithNoData" dxfId="214"/>
            <x14:slicerStyleElement type="selectedItemWithData" dxfId="213"/>
            <x14:slicerStyleElement type="selectedItemWithNoData" dxfId="212"/>
            <x14:slicerStyleElement type="hoveredUnselectedItemWithData" dxfId="211"/>
            <x14:slicerStyleElement type="hoveredSelectedItemWithData" dxfId="210"/>
            <x14:slicerStyleElement type="hoveredUnselectedItemWithNoData" dxfId="209"/>
            <x14:slicerStyleElement type="hoveredSelectedItemWithNoData" dxfId="208"/>
          </x14:slicerStyleElements>
        </x14:slicerStyle>
        <x14:slicerStyle name="Old School Web">
          <x14:slicerStyleElements>
            <x14:slicerStyleElement type="unselectedItemWithData" dxfId="207"/>
            <x14:slicerStyleElement type="unselectedItemWithNoData" dxfId="206"/>
            <x14:slicerStyleElement type="selectedItemWithData" dxfId="205"/>
            <x14:slicerStyleElement type="selectedItemWithNoData" dxfId="204"/>
            <x14:slicerStyleElement type="hoveredUnselectedItemWithData" dxfId="203"/>
            <x14:slicerStyleElement type="hoveredSelectedItemWithData" dxfId="202"/>
            <x14:slicerStyleElement type="hoveredUnselectedItemWithNoData" dxfId="201"/>
            <x14:slicerStyleElement type="hoveredSelectedItemWithNoData" dxfId="200"/>
          </x14:slicerStyleElements>
        </x14:slicerStyle>
        <x14:slicerStyle name="Parchment">
          <x14:slicerStyleElements>
            <x14:slicerStyleElement type="unselectedItemWithData" dxfId="199"/>
            <x14:slicerStyleElement type="unselectedItemWithNoData" dxfId="198"/>
            <x14:slicerStyleElement type="selectedItemWithData" dxfId="197"/>
            <x14:slicerStyleElement type="selectedItemWithNoData" dxfId="196"/>
            <x14:slicerStyleElement type="hoveredUnselectedItemWithData" dxfId="195"/>
            <x14:slicerStyleElement type="hoveredSelectedItemWithData" dxfId="194"/>
            <x14:slicerStyleElement type="hoveredUnselectedItemWithNoData" dxfId="193"/>
            <x14:slicerStyleElement type="hoveredSelectedItemWithNoData" dxfId="192"/>
          </x14:slicerStyleElements>
        </x14:slicerStyle>
        <x14:slicerStyle name="Reslicer (Alt. Fill Dark)">
          <x14:slicerStyleElements>
            <x14:slicerStyleElement type="unselectedItemWithData" dxfId="191"/>
            <x14:slicerStyleElement type="unselectedItemWithNoData" dxfId="190"/>
            <x14:slicerStyleElement type="selectedItemWithData" dxfId="189"/>
            <x14:slicerStyleElement type="selectedItemWithNoData" dxfId="188"/>
            <x14:slicerStyleElement type="hoveredUnselectedItemWithData" dxfId="187"/>
            <x14:slicerStyleElement type="hoveredSelectedItemWithData" dxfId="186"/>
            <x14:slicerStyleElement type="hoveredUnselectedItemWithNoData" dxfId="185"/>
            <x14:slicerStyleElement type="hoveredSelectedItemWithNoData" dxfId="184"/>
          </x14:slicerStyleElements>
        </x14:slicerStyle>
        <x14:slicerStyle name="Reslicer (Alt. Fill Dark) 2">
          <x14:slicerStyleElements>
            <x14:slicerStyleElement type="unselectedItemWithData" dxfId="183"/>
            <x14:slicerStyleElement type="unselectedItemWithNoData" dxfId="182"/>
            <x14:slicerStyleElement type="selectedItemWithData" dxfId="181"/>
            <x14:slicerStyleElement type="selectedItemWithNoData" dxfId="180"/>
            <x14:slicerStyleElement type="hoveredUnselectedItemWithData" dxfId="179"/>
            <x14:slicerStyleElement type="hoveredSelectedItemWithData" dxfId="178"/>
            <x14:slicerStyleElement type="hoveredUnselectedItemWithNoData" dxfId="177"/>
            <x14:slicerStyleElement type="hoveredSelectedItemWithNoData" dxfId="176"/>
          </x14:slicerStyleElements>
        </x14:slicerStyle>
        <x14:slicerStyle name="Reslicer (Alt. Fill Dark) 3">
          <x14:slicerStyleElements>
            <x14:slicerStyleElement type="unselectedItemWithData" dxfId="175"/>
            <x14:slicerStyleElement type="unselectedItemWithNoData" dxfId="174"/>
            <x14:slicerStyleElement type="selectedItemWithData" dxfId="173"/>
            <x14:slicerStyleElement type="selectedItemWithNoData" dxfId="172"/>
            <x14:slicerStyleElement type="hoveredUnselectedItemWithData" dxfId="171"/>
            <x14:slicerStyleElement type="hoveredSelectedItemWithData" dxfId="170"/>
            <x14:slicerStyleElement type="hoveredUnselectedItemWithNoData" dxfId="169"/>
            <x14:slicerStyleElement type="hoveredSelectedItemWithNoData" dxfId="168"/>
          </x14:slicerStyleElements>
        </x14:slicerStyle>
        <x14:slicerStyle name="Reslicer (Alt. Fill)">
          <x14:slicerStyleElements>
            <x14:slicerStyleElement type="unselectedItemWithData" dxfId="167"/>
            <x14:slicerStyleElement type="unselectedItemWithNoData" dxfId="166"/>
            <x14:slicerStyleElement type="selectedItemWithData" dxfId="165"/>
            <x14:slicerStyleElement type="selectedItemWithNoData" dxfId="164"/>
            <x14:slicerStyleElement type="hoveredUnselectedItemWithData" dxfId="163"/>
            <x14:slicerStyleElement type="hoveredSelectedItemWithData" dxfId="162"/>
            <x14:slicerStyleElement type="hoveredUnselectedItemWithNoData" dxfId="161"/>
            <x14:slicerStyleElement type="hoveredSelectedItemWithNoData" dxfId="160"/>
          </x14:slicerStyleElements>
        </x14:slicerStyle>
        <x14:slicerStyle name="Reslicer (Alt. Fill) 2">
          <x14:slicerStyleElements>
            <x14:slicerStyleElement type="unselectedItemWithData" dxfId="159"/>
            <x14:slicerStyleElement type="unselectedItemWithNoData" dxfId="158"/>
            <x14:slicerStyleElement type="selectedItemWithData" dxfId="157"/>
            <x14:slicerStyleElement type="selectedItemWithNoData" dxfId="156"/>
            <x14:slicerStyleElement type="hoveredUnselectedItemWithData" dxfId="155"/>
            <x14:slicerStyleElement type="hoveredSelectedItemWithData" dxfId="154"/>
            <x14:slicerStyleElement type="hoveredUnselectedItemWithNoData" dxfId="153"/>
            <x14:slicerStyleElement type="hoveredSelectedItemWithNoData" dxfId="152"/>
          </x14:slicerStyleElements>
        </x14:slicerStyle>
        <x14:slicerStyle name="Reslicer (Alt. Fill) 3">
          <x14:slicerStyleElements>
            <x14:slicerStyleElement type="unselectedItemWithData" dxfId="151"/>
            <x14:slicerStyleElement type="unselectedItemWithNoData" dxfId="150"/>
            <x14:slicerStyleElement type="selectedItemWithData" dxfId="149"/>
            <x14:slicerStyleElement type="selectedItemWithNoData" dxfId="148"/>
            <x14:slicerStyleElement type="hoveredUnselectedItemWithData" dxfId="147"/>
            <x14:slicerStyleElement type="hoveredSelectedItemWithData" dxfId="146"/>
            <x14:slicerStyleElement type="hoveredUnselectedItemWithNoData" dxfId="145"/>
            <x14:slicerStyleElement type="hoveredSelectedItemWithNoData" dxfId="144"/>
          </x14:slicerStyleElements>
        </x14:slicerStyle>
        <x14:slicerStyle name="Reslicer (Alt. Highlight)">
          <x14:slicerStyleElements>
            <x14:slicerStyleElement type="unselectedItemWithData" dxfId="143"/>
            <x14:slicerStyleElement type="unselectedItemWithNoData" dxfId="142"/>
            <x14:slicerStyleElement type="selectedItemWithData" dxfId="141"/>
            <x14:slicerStyleElement type="selectedItemWithNoData" dxfId="140"/>
            <x14:slicerStyleElement type="hoveredUnselectedItemWithData" dxfId="139"/>
            <x14:slicerStyleElement type="hoveredSelectedItemWithData" dxfId="138"/>
            <x14:slicerStyleElement type="hoveredUnselectedItemWithNoData" dxfId="137"/>
            <x14:slicerStyleElement type="hoveredSelectedItemWithNoData" dxfId="136"/>
          </x14:slicerStyleElements>
        </x14:slicerStyle>
        <x14:slicerStyle name="Reslicer (Alt. Highlight) 2">
          <x14:slicerStyleElements>
            <x14:slicerStyleElement type="unselectedItemWithData" dxfId="135"/>
            <x14:slicerStyleElement type="unselectedItemWithNoData" dxfId="134"/>
            <x14:slicerStyleElement type="selectedItemWithData" dxfId="133"/>
            <x14:slicerStyleElement type="selectedItemWithNoData" dxfId="132"/>
            <x14:slicerStyleElement type="hoveredUnselectedItemWithData" dxfId="131"/>
            <x14:slicerStyleElement type="hoveredSelectedItemWithData" dxfId="130"/>
            <x14:slicerStyleElement type="hoveredUnselectedItemWithNoData" dxfId="129"/>
            <x14:slicerStyleElement type="hoveredSelectedItemWithNoData" dxfId="128"/>
          </x14:slicerStyleElements>
        </x14:slicerStyle>
        <x14:slicerStyle name="Reslicer (Alt. Highlight) 3">
          <x14:slicerStyleElements>
            <x14:slicerStyleElement type="unselectedItemWithData" dxfId="127"/>
            <x14:slicerStyleElement type="unselectedItemWithNoData" dxfId="126"/>
            <x14:slicerStyleElement type="selectedItemWithData" dxfId="125"/>
            <x14:slicerStyleElement type="selectedItemWithNoData" dxfId="124"/>
            <x14:slicerStyleElement type="hoveredUnselectedItemWithData" dxfId="123"/>
            <x14:slicerStyleElement type="hoveredSelectedItemWithData" dxfId="122"/>
            <x14:slicerStyleElement type="hoveredUnselectedItemWithNoData" dxfId="121"/>
            <x14:slicerStyleElement type="hoveredSelectedItemWithNoData" dxfId="120"/>
          </x14:slicerStyleElements>
        </x14:slicerStyle>
        <x14:slicerStyle name="Reslicer (Alt. Lighter Fill)">
          <x14:slicerStyleElements>
            <x14:slicerStyleElement type="unselectedItemWithData" dxfId="119"/>
            <x14:slicerStyleElement type="unselectedItemWithNoData" dxfId="118"/>
            <x14:slicerStyleElement type="selectedItemWithData" dxfId="117"/>
            <x14:slicerStyleElement type="selectedItemWithNoData" dxfId="116"/>
            <x14:slicerStyleElement type="hoveredUnselectedItemWithData" dxfId="115"/>
            <x14:slicerStyleElement type="hoveredSelectedItemWithData" dxfId="114"/>
            <x14:slicerStyleElement type="hoveredUnselectedItemWithNoData" dxfId="113"/>
            <x14:slicerStyleElement type="hoveredSelectedItemWithNoData" dxfId="112"/>
          </x14:slicerStyleElements>
        </x14:slicerStyle>
        <x14:slicerStyle name="Reslicer (Alt. Lighter Fill) 2">
          <x14:slicerStyleElements>
            <x14:slicerStyleElement type="unselectedItemWithData" dxfId="111"/>
            <x14:slicerStyleElement type="unselectedItemWithNoData" dxfId="110"/>
            <x14:slicerStyleElement type="selectedItemWithData" dxfId="109"/>
            <x14:slicerStyleElement type="selectedItemWithNoData" dxfId="108"/>
            <x14:slicerStyleElement type="hoveredUnselectedItemWithData" dxfId="107"/>
            <x14:slicerStyleElement type="hoveredSelectedItemWithData" dxfId="106"/>
            <x14:slicerStyleElement type="hoveredUnselectedItemWithNoData" dxfId="105"/>
            <x14:slicerStyleElement type="hoveredSelectedItemWithNoData" dxfId="104"/>
          </x14:slicerStyleElements>
        </x14:slicerStyle>
        <x14:slicerStyle name="Reslicer (Alt. Lighter Fill) 3">
          <x14:slicerStyleElements>
            <x14:slicerStyleElement type="unselectedItemWithData" dxfId="103"/>
            <x14:slicerStyleElement type="unselectedItemWithNoData" dxfId="102"/>
            <x14:slicerStyleElement type="selectedItemWithData" dxfId="101"/>
            <x14:slicerStyleElement type="selectedItemWithNoData" dxfId="100"/>
            <x14:slicerStyleElement type="hoveredUnselectedItemWithData" dxfId="99"/>
            <x14:slicerStyleElement type="hoveredSelectedItemWithData" dxfId="98"/>
            <x14:slicerStyleElement type="hoveredUnselectedItemWithNoData" dxfId="97"/>
            <x14:slicerStyleElement type="hoveredSelectedItemWithNoData" dxfId="96"/>
          </x14:slicerStyleElements>
        </x14:slicerStyle>
        <x14:slicerStyle name="Reslicer (Default)">
          <x14:slicerStyleElements>
            <x14:slicerStyleElement type="unselectedItemWithData" dxfId="95"/>
            <x14:slicerStyleElement type="unselectedItemWithNoData" dxfId="94"/>
            <x14:slicerStyleElement type="selectedItemWithData" dxfId="93"/>
            <x14:slicerStyleElement type="selectedItemWithNoData" dxfId="92"/>
            <x14:slicerStyleElement type="hoveredUnselectedItemWithData" dxfId="91"/>
            <x14:slicerStyleElement type="hoveredSelectedItemWithData" dxfId="90"/>
            <x14:slicerStyleElement type="hoveredUnselectedItemWithNoData" dxfId="89"/>
            <x14:slicerStyleElement type="hoveredSelectedItemWithNoData" dxfId="88"/>
          </x14:slicerStyleElements>
        </x14:slicerStyle>
        <x14:slicerStyle name="Reslicer (Default) 2">
          <x14:slicerStyleElements>
            <x14:slicerStyleElement type="unselectedItemWithData" dxfId="87"/>
            <x14:slicerStyleElement type="unselectedItemWithNoData" dxfId="86"/>
            <x14:slicerStyleElement type="selectedItemWithData" dxfId="85"/>
            <x14:slicerStyleElement type="selectedItemWithNoData" dxfId="84"/>
            <x14:slicerStyleElement type="hoveredUnselectedItemWithData" dxfId="83"/>
            <x14:slicerStyleElement type="hoveredSelectedItemWithData" dxfId="82"/>
            <x14:slicerStyleElement type="hoveredUnselectedItemWithNoData" dxfId="81"/>
            <x14:slicerStyleElement type="hoveredSelectedItemWithNoData" dxfId="80"/>
          </x14:slicerStyleElements>
        </x14:slicerStyle>
        <x14:slicerStyle name="Reslicer (Default) 3">
          <x14:slicerStyleElements>
            <x14:slicerStyleElement type="unselectedItemWithData" dxfId="79"/>
            <x14:slicerStyleElement type="unselectedItemWithNoData" dxfId="78"/>
            <x14:slicerStyleElement type="selectedItemWithData" dxfId="77"/>
            <x14:slicerStyleElement type="selectedItemWithNoData" dxfId="76"/>
            <x14:slicerStyleElement type="hoveredUnselectedItemWithData" dxfId="75"/>
            <x14:slicerStyleElement type="hoveredSelectedItemWithData" dxfId="74"/>
            <x14:slicerStyleElement type="hoveredUnselectedItemWithNoData" dxfId="73"/>
            <x14:slicerStyleElement type="hoveredSelectedItemWithNoData" dxfId="72"/>
          </x14:slicerStyleElements>
        </x14:slicerStyle>
        <x14:slicerStyle name="Reslicer (Default1)">
          <x14:slicerStyleElements>
            <x14:slicerStyleElement type="unselectedItemWithData" dxfId="71"/>
            <x14:slicerStyleElement type="unselectedItemWithNoData" dxfId="70"/>
            <x14:slicerStyleElement type="selectedItemWithData" dxfId="69"/>
            <x14:slicerStyleElement type="selectedItemWithNoData" dxfId="68"/>
            <x14:slicerStyleElement type="hoveredUnselectedItemWithData" dxfId="67"/>
            <x14:slicerStyleElement type="hoveredSelectedItemWithData" dxfId="66"/>
            <x14:slicerStyleElement type="hoveredUnselectedItemWithNoData" dxfId="65"/>
            <x14:slicerStyleElement type="hoveredSelectedItemWithNoData" dxfId="64"/>
          </x14:slicerStyleElements>
        </x14:slicerStyle>
        <x14:slicerStyle name="Reslicer (Default1) 2">
          <x14:slicerStyleElements>
            <x14:slicerStyleElement type="unselectedItemWithData" dxfId="63"/>
            <x14:slicerStyleElement type="unselectedItemWithNoData" dxfId="62"/>
            <x14:slicerStyleElement type="selectedItemWithData" dxfId="61"/>
            <x14:slicerStyleElement type="selectedItemWithNoData" dxfId="60"/>
            <x14:slicerStyleElement type="hoveredUnselectedItemWithData" dxfId="59"/>
            <x14:slicerStyleElement type="hoveredSelectedItemWithData" dxfId="58"/>
            <x14:slicerStyleElement type="hoveredUnselectedItemWithNoData" dxfId="57"/>
            <x14:slicerStyleElement type="hoveredSelectedItemWithNoData" dxfId="56"/>
          </x14:slicerStyleElements>
        </x14:slicerStyle>
        <x14:slicerStyle name="Reslicer (Default1) 3">
          <x14:slicerStyleElements>
            <x14:slicerStyleElement type="unselectedItemWithData" dxfId="55"/>
            <x14:slicerStyleElement type="unselectedItemWithNoData" dxfId="54"/>
            <x14:slicerStyleElement type="selectedItemWithData" dxfId="53"/>
            <x14:slicerStyleElement type="selectedItemWithNoData" dxfId="52"/>
            <x14:slicerStyleElement type="hoveredUnselectedItemWithData" dxfId="51"/>
            <x14:slicerStyleElement type="hoveredSelectedItemWithData" dxfId="50"/>
            <x14:slicerStyleElement type="hoveredUnselectedItemWithNoData" dxfId="49"/>
            <x14:slicerStyleElement type="hoveredSelectedItemWithNoData" dxfId="48"/>
          </x14:slicerStyleElements>
        </x14:slicerStyle>
        <x14:slicerStyle name="Reslicer (Default2)">
          <x14:slicerStyleElements>
            <x14:slicerStyleElement type="unselectedItemWithData" dxfId="47"/>
            <x14:slicerStyleElement type="unselectedItemWithNoData" dxfId="46"/>
            <x14:slicerStyleElement type="selectedItemWithData" dxfId="45"/>
            <x14:slicerStyleElement type="selectedItemWithNoData" dxfId="44"/>
            <x14:slicerStyleElement type="hoveredUnselectedItemWithData" dxfId="43"/>
            <x14:slicerStyleElement type="hoveredSelectedItemWithData" dxfId="42"/>
            <x14:slicerStyleElement type="hoveredUnselectedItemWithNoData" dxfId="41"/>
            <x14:slicerStyleElement type="hoveredSelectedItemWithNoData" dxfId="40"/>
          </x14:slicerStyleElements>
        </x14:slicerStyle>
        <x14:slicerStyle name="Reslicer (Default2) 2">
          <x14:slicerStyleElements>
            <x14:slicerStyleElement type="unselectedItemWithData" dxfId="39"/>
            <x14:slicerStyleElement type="unselectedItemWithNoData" dxfId="38"/>
            <x14:slicerStyleElement type="selectedItemWithData" dxfId="37"/>
            <x14:slicerStyleElement type="selectedItemWithNoData" dxfId="36"/>
            <x14:slicerStyleElement type="hoveredUnselectedItemWithData" dxfId="35"/>
            <x14:slicerStyleElement type="hoveredSelectedItemWithData" dxfId="34"/>
            <x14:slicerStyleElement type="hoveredUnselectedItemWithNoData" dxfId="33"/>
            <x14:slicerStyleElement type="hoveredSelectedItemWithNoData" dxfId="32"/>
          </x14:slicerStyleElements>
        </x14:slicerStyle>
        <x14:slicerStyle name="Reslicer (Default2) 3">
          <x14:slicerStyleElements>
            <x14:slicerStyleElement type="unselectedItemWithData" dxfId="31"/>
            <x14:slicerStyleElement type="unselectedItemWithNoData" dxfId="30"/>
            <x14:slicerStyleElement type="selectedItemWithData" dxfId="29"/>
            <x14:slicerStyleElement type="selectedItemWithNoData" dxfId="28"/>
            <x14:slicerStyleElement type="hoveredUnselectedItemWithData" dxfId="27"/>
            <x14:slicerStyleElement type="hoveredSelectedItemWithData" dxfId="26"/>
            <x14:slicerStyleElement type="hoveredUnselectedItemWithNoData" dxfId="25"/>
            <x14:slicerStyleElement type="hoveredSelectedItemWithNoData" dxfId="24"/>
          </x14:slicerStyleElements>
        </x14:slicerStyle>
        <x14:slicerStyle name="Tabs">
          <x14:slicerStyleElements>
            <x14:slicerStyleElement type="unselectedItemWithData" dxfId="23"/>
            <x14:slicerStyleElement type="unselectedItemWithNoData" dxfId="22"/>
            <x14:slicerStyleElement type="selectedItemWithData" dxfId="21"/>
            <x14:slicerStyleElement type="selectedItemWithNoData" dxfId="20"/>
            <x14:slicerStyleElement type="hoveredUnselectedItemWithData" dxfId="19"/>
            <x14:slicerStyleElement type="hoveredSelectedItemWithData" dxfId="18"/>
            <x14:slicerStyleElement type="hoveredUnselectedItemWithNoData" dxfId="17"/>
            <x14:slicerStyleElement type="hoveredSelectedItemWithNoData" dxfId="16"/>
          </x14:slicerStyleElements>
        </x14:slicerStyle>
        <x14:slicerStyle name="Web Green">
          <x14:slicerStyleElements>
            <x14:slicerStyleElement type="unselectedItemWithData" dxfId="15"/>
            <x14:slicerStyleElement type="unselectedItemWithNoData" dxfId="14"/>
            <x14:slicerStyleElement type="selectedItemWithData" dxfId="13"/>
            <x14:slicerStyleElement type="selectedItemWithNoData" dxfId="12"/>
            <x14:slicerStyleElement type="hoveredUnselectedItemWithData" dxfId="11"/>
            <x14:slicerStyleElement type="hoveredSelectedItemWithData" dxfId="10"/>
            <x14:slicerStyleElement type="hoveredUnselectedItemWithNoData" dxfId="9"/>
            <x14:slicerStyleElement type="hoveredSelectedItemWithNoData" dxfId="8"/>
          </x14:slicerStyleElements>
        </x14:slicerStyle>
        <x14:slicerStyle name="Web Orange">
          <x14:slicerStyleElements>
            <x14:slicerStyleElement type="unselectedItemWithData" dxfId="7"/>
            <x14:slicerStyleElement type="unselectedItemWithNoData" dxfId="6"/>
            <x14:slicerStyleElement type="selectedItemWithData" dxfId="5"/>
            <x14:slicerStyleElement type="selectedItemWithNoData" dxfId="4"/>
            <x14:slicerStyleElement type="hoveredUnselectedItemWithData" dxfId="3"/>
            <x14:slicerStyleElement type="hoveredSelectedItemWithData" dxfId="2"/>
            <x14:slicerStyleElement type="hoveredUnselectedItemWithNoData" dxfId="1"/>
            <x14:slicerStyleElement type="hoveredSelectedItemWithNoData" dxfId="0"/>
          </x14:slicerStyleElements>
        </x14:slicerStyle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0D23B0-F51C-435E-96EC-E3BA6B397070}">
  <sheetPr>
    <pageSetUpPr fitToPage="1"/>
  </sheetPr>
  <dimension ref="A1:J38"/>
  <sheetViews>
    <sheetView tabSelected="1" zoomScaleNormal="100" workbookViewId="0">
      <selection activeCell="P18" sqref="P18"/>
    </sheetView>
  </sheetViews>
  <sheetFormatPr defaultColWidth="7.5703125" defaultRowHeight="12.75" x14ac:dyDescent="0.25"/>
  <cols>
    <col min="1" max="1" width="4.140625" style="1" bestFit="1" customWidth="1"/>
    <col min="2" max="2" width="34.28515625" style="2" customWidth="1"/>
    <col min="3" max="3" width="13.140625" style="2" customWidth="1"/>
    <col min="4" max="4" width="10.42578125" style="2" bestFit="1" customWidth="1"/>
    <col min="5" max="5" width="14.140625" style="2" bestFit="1" customWidth="1"/>
    <col min="6" max="6" width="13.42578125" style="2" customWidth="1"/>
    <col min="7" max="7" width="7.85546875" style="2" customWidth="1"/>
    <col min="8" max="8" width="16.5703125" style="2" bestFit="1" customWidth="1"/>
    <col min="9" max="9" width="11" style="2" bestFit="1" customWidth="1"/>
    <col min="10" max="16384" width="7.5703125" style="2"/>
  </cols>
  <sheetData>
    <row r="1" spans="1:10" x14ac:dyDescent="0.25">
      <c r="G1" s="3" t="s">
        <v>0</v>
      </c>
    </row>
    <row r="2" spans="1:10" x14ac:dyDescent="0.25">
      <c r="G2" s="3" t="s">
        <v>1</v>
      </c>
    </row>
    <row r="3" spans="1:10" x14ac:dyDescent="0.25">
      <c r="G3" s="3" t="str">
        <f>"PAGE "&amp;I3&amp;" OF "&amp;+J3</f>
        <v>PAGE 1 OF 1</v>
      </c>
      <c r="I3" s="2">
        <v>1</v>
      </c>
      <c r="J3" s="2">
        <v>1</v>
      </c>
    </row>
    <row r="7" spans="1:10" x14ac:dyDescent="0.25">
      <c r="A7" s="4" t="s">
        <v>2</v>
      </c>
      <c r="B7" s="4"/>
      <c r="C7" s="4"/>
      <c r="D7" s="4"/>
      <c r="E7" s="4"/>
      <c r="F7" s="4"/>
    </row>
    <row r="8" spans="1:10" x14ac:dyDescent="0.25">
      <c r="A8" s="4" t="s">
        <v>3</v>
      </c>
      <c r="B8" s="4"/>
      <c r="C8" s="4"/>
      <c r="D8" s="4"/>
      <c r="E8" s="4"/>
      <c r="F8" s="4"/>
    </row>
    <row r="9" spans="1:10" x14ac:dyDescent="0.25">
      <c r="A9" s="4" t="s">
        <v>4</v>
      </c>
      <c r="B9" s="4"/>
      <c r="C9" s="4"/>
      <c r="D9" s="4"/>
      <c r="E9" s="4"/>
      <c r="F9" s="4"/>
    </row>
    <row r="12" spans="1:10" x14ac:dyDescent="0.25">
      <c r="C12" s="5" t="s">
        <v>5</v>
      </c>
      <c r="D12" s="5"/>
      <c r="E12" s="5"/>
      <c r="F12" s="5"/>
    </row>
    <row r="13" spans="1:10" x14ac:dyDescent="0.25">
      <c r="C13" s="6" t="s">
        <v>6</v>
      </c>
      <c r="D13" s="6" t="s">
        <v>7</v>
      </c>
      <c r="E13" s="6" t="s">
        <v>8</v>
      </c>
      <c r="F13" s="6" t="s">
        <v>9</v>
      </c>
    </row>
    <row r="14" spans="1:10" x14ac:dyDescent="0.25">
      <c r="A14" s="1" t="s">
        <v>10</v>
      </c>
      <c r="C14" s="4" t="s">
        <v>11</v>
      </c>
      <c r="D14" s="1" t="s">
        <v>12</v>
      </c>
      <c r="E14" s="1" t="s">
        <v>13</v>
      </c>
      <c r="F14" s="1" t="s">
        <v>14</v>
      </c>
    </row>
    <row r="15" spans="1:10" ht="15" x14ac:dyDescent="0.25">
      <c r="A15" s="7" t="s">
        <v>15</v>
      </c>
      <c r="B15" s="7" t="s">
        <v>16</v>
      </c>
      <c r="C15" s="7" t="s">
        <v>17</v>
      </c>
      <c r="D15" s="7" t="s">
        <v>18</v>
      </c>
      <c r="E15" s="7" t="s">
        <v>18</v>
      </c>
      <c r="F15" s="7" t="s">
        <v>17</v>
      </c>
    </row>
    <row r="16" spans="1:10" x14ac:dyDescent="0.25">
      <c r="A16" s="8" t="s">
        <v>19</v>
      </c>
      <c r="B16" s="9" t="s">
        <v>20</v>
      </c>
      <c r="C16" s="8" t="s">
        <v>21</v>
      </c>
      <c r="D16" s="9" t="s">
        <v>22</v>
      </c>
      <c r="E16" s="8" t="s">
        <v>23</v>
      </c>
      <c r="F16" s="9" t="s">
        <v>24</v>
      </c>
    </row>
    <row r="18" spans="1:10" x14ac:dyDescent="0.2">
      <c r="A18" s="10">
        <v>1</v>
      </c>
      <c r="B18" s="11" t="s">
        <v>25</v>
      </c>
      <c r="C18" s="12">
        <v>0</v>
      </c>
      <c r="D18" s="13">
        <v>0</v>
      </c>
      <c r="E18" s="13">
        <v>0</v>
      </c>
      <c r="F18" s="14">
        <f>SUM(C18:E18)</f>
        <v>0</v>
      </c>
    </row>
    <row r="19" spans="1:10" x14ac:dyDescent="0.2">
      <c r="A19" s="10"/>
      <c r="B19" s="11"/>
      <c r="C19" s="12"/>
      <c r="D19" s="13"/>
      <c r="E19" s="13"/>
      <c r="F19" s="14"/>
      <c r="G19" s="14"/>
      <c r="H19" s="14"/>
    </row>
    <row r="20" spans="1:10" x14ac:dyDescent="0.2">
      <c r="A20" s="10">
        <v>2</v>
      </c>
      <c r="B20" s="11" t="s">
        <v>26</v>
      </c>
      <c r="C20" s="12">
        <v>0</v>
      </c>
      <c r="D20" s="13">
        <v>0</v>
      </c>
      <c r="E20" s="13">
        <v>0</v>
      </c>
      <c r="F20" s="14">
        <f>SUM(C20:E20)</f>
        <v>0</v>
      </c>
      <c r="G20" s="14"/>
      <c r="H20" s="14"/>
    </row>
    <row r="21" spans="1:10" x14ac:dyDescent="0.2">
      <c r="A21" s="10"/>
      <c r="B21" s="11"/>
      <c r="C21" s="12"/>
      <c r="D21" s="13"/>
      <c r="E21" s="13"/>
      <c r="F21" s="14"/>
      <c r="G21" s="14"/>
      <c r="H21" s="14"/>
    </row>
    <row r="22" spans="1:10" x14ac:dyDescent="0.2">
      <c r="A22" s="10">
        <v>3</v>
      </c>
      <c r="B22" s="11" t="s">
        <v>27</v>
      </c>
      <c r="C22" s="12">
        <v>11032789</v>
      </c>
      <c r="D22" s="13">
        <v>45280</v>
      </c>
      <c r="E22" s="15">
        <v>-8955.7428571432829</v>
      </c>
      <c r="F22" s="14">
        <v>11069113.257142857</v>
      </c>
      <c r="G22" s="14"/>
      <c r="H22" s="22"/>
      <c r="J22" s="12"/>
    </row>
    <row r="23" spans="1:10" x14ac:dyDescent="0.2">
      <c r="A23" s="10"/>
      <c r="B23" s="11"/>
      <c r="C23" s="12"/>
      <c r="D23" s="13"/>
      <c r="E23" s="13"/>
      <c r="F23" s="14"/>
      <c r="G23" s="14"/>
      <c r="H23" s="16"/>
    </row>
    <row r="24" spans="1:10" x14ac:dyDescent="0.2">
      <c r="A24" s="10">
        <v>4</v>
      </c>
      <c r="B24" s="11" t="s">
        <v>28</v>
      </c>
      <c r="C24" s="12">
        <v>3008916</v>
      </c>
      <c r="D24" s="13">
        <v>0</v>
      </c>
      <c r="E24" s="15">
        <v>-66297.550649350509</v>
      </c>
      <c r="F24" s="14">
        <v>2942618.4493506495</v>
      </c>
      <c r="G24" s="14"/>
      <c r="H24" s="16"/>
    </row>
    <row r="25" spans="1:10" x14ac:dyDescent="0.2">
      <c r="A25" s="10"/>
      <c r="B25" s="11"/>
      <c r="C25" s="12"/>
      <c r="D25" s="13"/>
      <c r="E25" s="13"/>
      <c r="F25" s="14"/>
      <c r="G25" s="14"/>
      <c r="H25" s="16"/>
    </row>
    <row r="26" spans="1:10" x14ac:dyDescent="0.2">
      <c r="A26" s="10">
        <v>5</v>
      </c>
      <c r="B26" s="17" t="s">
        <v>29</v>
      </c>
      <c r="C26" s="23">
        <v>15886375</v>
      </c>
      <c r="D26" s="13">
        <v>0</v>
      </c>
      <c r="E26" s="24">
        <v>620446.00000000373</v>
      </c>
      <c r="F26" s="14">
        <v>16506821.000000004</v>
      </c>
      <c r="G26" s="14"/>
      <c r="H26" s="16"/>
      <c r="I26" s="16"/>
    </row>
    <row r="27" spans="1:10" x14ac:dyDescent="0.2">
      <c r="A27" s="10"/>
      <c r="B27" s="17"/>
      <c r="C27" s="12"/>
      <c r="D27" s="13"/>
      <c r="E27" s="13"/>
      <c r="F27" s="14"/>
      <c r="G27" s="14"/>
      <c r="H27" s="16"/>
    </row>
    <row r="28" spans="1:10" ht="15" x14ac:dyDescent="0.2">
      <c r="A28" s="10">
        <v>6</v>
      </c>
      <c r="B28" s="11" t="s">
        <v>30</v>
      </c>
      <c r="C28" s="18">
        <v>0</v>
      </c>
      <c r="D28" s="19">
        <v>0</v>
      </c>
      <c r="E28" s="19">
        <v>0</v>
      </c>
      <c r="F28" s="20">
        <f>SUM(C28:E28)</f>
        <v>0</v>
      </c>
      <c r="G28" s="14"/>
      <c r="H28" s="14"/>
    </row>
    <row r="29" spans="1:10" x14ac:dyDescent="0.2">
      <c r="A29" s="10"/>
      <c r="B29" s="11"/>
      <c r="C29" s="12"/>
      <c r="D29" s="13"/>
      <c r="E29" s="13"/>
      <c r="F29" s="14"/>
      <c r="G29" s="14"/>
      <c r="H29" s="14"/>
    </row>
    <row r="30" spans="1:10" x14ac:dyDescent="0.2">
      <c r="A30" s="10">
        <v>7</v>
      </c>
      <c r="B30" s="2" t="s">
        <v>31</v>
      </c>
      <c r="C30" s="14">
        <f>SUM(C18:C29)</f>
        <v>29928080</v>
      </c>
      <c r="D30" s="14">
        <f>SUM(D18:D29)</f>
        <v>45280</v>
      </c>
      <c r="E30" s="14">
        <f>SUM(E18:E29)</f>
        <v>545192.70649350993</v>
      </c>
      <c r="F30" s="14">
        <f>SUM(F18:F29)</f>
        <v>30518552.706493512</v>
      </c>
      <c r="G30" s="14"/>
      <c r="H30" s="14"/>
    </row>
    <row r="31" spans="1:10" x14ac:dyDescent="0.25">
      <c r="G31" s="14"/>
      <c r="H31" s="14"/>
    </row>
    <row r="32" spans="1:10" ht="11.25" customHeight="1" x14ac:dyDescent="0.25">
      <c r="G32" s="14"/>
      <c r="H32" s="14"/>
    </row>
    <row r="33" spans="1:2" x14ac:dyDescent="0.25">
      <c r="A33" s="2"/>
      <c r="B33" s="2" t="s">
        <v>32</v>
      </c>
    </row>
    <row r="34" spans="1:2" x14ac:dyDescent="0.25">
      <c r="A34" s="2"/>
      <c r="B34" s="21" t="s">
        <v>33</v>
      </c>
    </row>
    <row r="35" spans="1:2" x14ac:dyDescent="0.2">
      <c r="A35" s="2"/>
      <c r="B35" s="16"/>
    </row>
    <row r="36" spans="1:2" x14ac:dyDescent="0.25">
      <c r="A36" s="2"/>
      <c r="B36" s="21"/>
    </row>
    <row r="37" spans="1:2" x14ac:dyDescent="0.25">
      <c r="A37" s="2"/>
    </row>
    <row r="38" spans="1:2" x14ac:dyDescent="0.25">
      <c r="A38" s="2"/>
    </row>
  </sheetData>
  <printOptions horizontalCentered="1"/>
  <pageMargins left="1.25" right="0.5" top="0.5" bottom="0.5" header="0.5" footer="0.5"/>
  <pageSetup scale="46" orientation="portrait" r:id="rId1"/>
  <headerFooter>
    <oddFooter>&amp;LSponsored by Crystal K. Elbe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46DA9E8167494F8CD8CF5F70EBE53E" ma:contentTypeVersion="14" ma:contentTypeDescription="Create a new document." ma:contentTypeScope="" ma:versionID="329ef7f43a0bfe04dfd15dc1854fe394">
  <xsd:schema xmlns:xsd="http://www.w3.org/2001/XMLSchema" xmlns:xs="http://www.w3.org/2001/XMLSchema" xmlns:p="http://schemas.microsoft.com/office/2006/metadata/properties" xmlns:ns1="http://schemas.microsoft.com/sharepoint/v3" xmlns:ns2="8e762869-53d1-4bbb-98c0-68c1ab1b3c4c" xmlns:ns3="1d5619db-30f2-4931-8b6b-a9fbf6f1b5fd" targetNamespace="http://schemas.microsoft.com/office/2006/metadata/properties" ma:root="true" ma:fieldsID="043d38215775ecc87508c14cdb1d338c" ns1:_="" ns2:_="" ns3:_="">
    <xsd:import namespace="http://schemas.microsoft.com/sharepoint/v3"/>
    <xsd:import namespace="8e762869-53d1-4bbb-98c0-68c1ab1b3c4c"/>
    <xsd:import namespace="1d5619db-30f2-4931-8b6b-a9fbf6f1b5fd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762869-53d1-4bbb-98c0-68c1ab1b3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168c2d8e-49e9-4a0e-b321-1f2a93140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5619db-30f2-4931-8b6b-a9fbf6f1b5f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12e3855-f6ea-4571-877e-130aae35aa12}" ma:internalName="TaxCatchAll" ma:showField="CatchAllData" ma:web="1d5619db-30f2-4931-8b6b-a9fbf6f1b5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��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762869-53d1-4bbb-98c0-68c1ab1b3c4c">
      <Terms xmlns="http://schemas.microsoft.com/office/infopath/2007/PartnerControls"/>
    </lcf76f155ced4ddcb4097134ff3c332f>
    <TaxCatchAll xmlns="1d5619db-30f2-4931-8b6b-a9fbf6f1b5fd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78A1A5C-A1B4-4AD3-A155-B2F102F0412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B1F1603-254D-44CD-8969-35CEF8DFDBE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e762869-53d1-4bbb-98c0-68c1ab1b3c4c"/>
    <ds:schemaRef ds:uri="1d5619db-30f2-4931-8b6b-a9fbf6f1b5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BE15D01-8EF8-4756-9741-9B8CD98E7953}">
  <ds:schemaRefs>
    <ds:schemaRef ds:uri="http://schemas.microsoft.com/DataMashup"/>
  </ds:schemaRefs>
</ds:datastoreItem>
</file>

<file path=customXml/itemProps4.xml><?xml version="1.0" encoding="utf-8"?>
<ds:datastoreItem xmlns:ds="http://schemas.openxmlformats.org/officeDocument/2006/customXml" ds:itemID="{86F3B230-25A2-4547-9849-0CF49E45C5D7}">
  <ds:schemaRefs>
    <ds:schemaRef ds:uri="http://schemas.microsoft.com/office/2006/metadata/properties"/>
    <ds:schemaRef ds:uri="http://schemas.microsoft.com/sharepoint/v3"/>
    <ds:schemaRef ds:uri="http://purl.org/dc/terms/"/>
    <ds:schemaRef ds:uri="http://schemas.openxmlformats.org/package/2006/metadata/core-properties"/>
    <ds:schemaRef ds:uri="8e762869-53d1-4bbb-98c0-68c1ab1b3c4c"/>
    <ds:schemaRef ds:uri="http://schemas.microsoft.com/office/2006/documentManagement/types"/>
    <ds:schemaRef ds:uri="http://schemas.microsoft.com/office/infopath/2007/PartnerControls"/>
    <ds:schemaRef ds:uri="1d5619db-30f2-4931-8b6b-a9fbf6f1b5fd"/>
    <ds:schemaRef ds:uri="http://purl.org/dc/elements/1.1/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Schedule O-1.7</vt:lpstr>
      <vt:lpstr>'Schedule O-1.7'!Print_Area</vt:lpstr>
    </vt:vector>
  </TitlesOfParts>
  <Manager/>
  <Company>Entergy Services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Hutchinson, Gareth</dc:creator>
  <cp:keywords/>
  <dc:description/>
  <cp:lastModifiedBy>Papadakis, Panagiotis</cp:lastModifiedBy>
  <cp:revision/>
  <dcterms:created xsi:type="dcterms:W3CDTF">2022-01-28T18:42:24Z</dcterms:created>
  <dcterms:modified xsi:type="dcterms:W3CDTF">2022-10-03T18:00:47Z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91f082-e357-48ae-be1c-7e151bab59c6_Enabled">
    <vt:lpwstr>true</vt:lpwstr>
  </property>
  <property fmtid="{D5CDD505-2E9C-101B-9397-08002B2CF9AE}" pid="3" name="MSIP_Label_4391f082-e357-48ae-be1c-7e151bab59c6_SetDate">
    <vt:lpwstr>2022-01-28T18:42:24Z</vt:lpwstr>
  </property>
  <property fmtid="{D5CDD505-2E9C-101B-9397-08002B2CF9AE}" pid="4" name="MSIP_Label_4391f082-e357-48ae-be1c-7e151bab59c6_Method">
    <vt:lpwstr>Standard</vt:lpwstr>
  </property>
  <property fmtid="{D5CDD505-2E9C-101B-9397-08002B2CF9AE}" pid="5" name="MSIP_Label_4391f082-e357-48ae-be1c-7e151bab59c6_Name">
    <vt:lpwstr>4391f082-e357-48ae-be1c-7e151bab59c6</vt:lpwstr>
  </property>
  <property fmtid="{D5CDD505-2E9C-101B-9397-08002B2CF9AE}" pid="6" name="MSIP_Label_4391f082-e357-48ae-be1c-7e151bab59c6_SiteId">
    <vt:lpwstr>e0c13469-6a2d-4ac3-835b-8ec9ed03c9a7</vt:lpwstr>
  </property>
  <property fmtid="{D5CDD505-2E9C-101B-9397-08002B2CF9AE}" pid="7" name="MSIP_Label_4391f082-e357-48ae-be1c-7e151bab59c6_ActionId">
    <vt:lpwstr>362733f8-0318-4a28-9db2-cafcc3977d40</vt:lpwstr>
  </property>
  <property fmtid="{D5CDD505-2E9C-101B-9397-08002B2CF9AE}" pid="8" name="MSIP_Label_4391f082-e357-48ae-be1c-7e151bab59c6_ContentBits">
    <vt:lpwstr>0</vt:lpwstr>
  </property>
  <property fmtid="{D5CDD505-2E9C-101B-9397-08002B2CF9AE}" pid="9" name="{A44787D4-0540-4523-9961-78E4036D8C6D}">
    <vt:lpwstr>{12FAA859-0962-4D34-948E-F6D09A177AFF}</vt:lpwstr>
  </property>
  <property fmtid="{D5CDD505-2E9C-101B-9397-08002B2CF9AE}" pid="10" name="ContentTypeId">
    <vt:lpwstr>0x010100E546DA9E8167494F8CD8CF5F70EBE53E</vt:lpwstr>
  </property>
  <property fmtid="{D5CDD505-2E9C-101B-9397-08002B2CF9AE}" pid="11" name="MediaServiceImageTags">
    <vt:lpwstr/>
  </property>
</Properties>
</file>