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g\OneDrive\Documents\Arboretum Estates\"/>
    </mc:Choice>
  </mc:AlternateContent>
  <xr:revisionPtr revIDLastSave="0" documentId="13_ncr:1_{33B0B7A7-E9D0-4A03-B50E-ED04E51DD468}" xr6:coauthVersionLast="47" xr6:coauthVersionMax="47" xr10:uidLastSave="{00000000-0000-0000-0000-000000000000}"/>
  <bookViews>
    <workbookView xWindow="-120" yWindow="-120" windowWidth="24240" windowHeight="13020" xr2:uid="{4D479651-77BA-460B-8ED1-B1421880E0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1" l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E3" i="1"/>
  <c r="D3" i="1"/>
  <c r="E2" i="1"/>
  <c r="D2" i="1"/>
  <c r="C3" i="1"/>
  <c r="C4" i="1" s="1"/>
  <c r="C5" i="1" l="1"/>
  <c r="E4" i="1"/>
  <c r="C6" i="1" l="1"/>
  <c r="E5" i="1"/>
  <c r="C7" i="1" l="1"/>
  <c r="E6" i="1"/>
  <c r="C8" i="1" l="1"/>
  <c r="E7" i="1"/>
  <c r="C9" i="1" l="1"/>
  <c r="E8" i="1"/>
  <c r="C10" i="1" l="1"/>
  <c r="E9" i="1"/>
  <c r="C11" i="1" l="1"/>
  <c r="E10" i="1"/>
  <c r="C12" i="1" l="1"/>
  <c r="E11" i="1"/>
  <c r="C13" i="1" l="1"/>
  <c r="E12" i="1"/>
  <c r="C14" i="1" l="1"/>
  <c r="E13" i="1"/>
  <c r="C15" i="1" l="1"/>
  <c r="E14" i="1"/>
  <c r="C16" i="1" l="1"/>
  <c r="E15" i="1"/>
  <c r="C17" i="1" l="1"/>
  <c r="E16" i="1"/>
  <c r="C18" i="1" l="1"/>
  <c r="E17" i="1"/>
  <c r="C19" i="1" l="1"/>
  <c r="E18" i="1"/>
  <c r="C20" i="1" l="1"/>
  <c r="E19" i="1"/>
  <c r="C21" i="1" l="1"/>
  <c r="E20" i="1"/>
  <c r="C22" i="1" l="1"/>
  <c r="E21" i="1"/>
  <c r="C23" i="1" l="1"/>
  <c r="E22" i="1"/>
  <c r="C24" i="1" l="1"/>
  <c r="E23" i="1"/>
  <c r="C25" i="1" l="1"/>
  <c r="E24" i="1"/>
  <c r="C26" i="1" l="1"/>
  <c r="E25" i="1"/>
  <c r="C27" i="1" l="1"/>
  <c r="E26" i="1"/>
  <c r="C28" i="1" l="1"/>
  <c r="E27" i="1"/>
  <c r="C29" i="1" l="1"/>
  <c r="E28" i="1"/>
  <c r="C30" i="1" l="1"/>
  <c r="E29" i="1"/>
  <c r="C31" i="1" l="1"/>
  <c r="E30" i="1"/>
  <c r="C32" i="1" l="1"/>
  <c r="E31" i="1"/>
  <c r="C33" i="1" l="1"/>
  <c r="E32" i="1"/>
  <c r="C34" i="1" l="1"/>
  <c r="E33" i="1"/>
  <c r="C35" i="1" l="1"/>
  <c r="E34" i="1"/>
  <c r="C36" i="1" l="1"/>
  <c r="E35" i="1"/>
  <c r="C37" i="1" l="1"/>
  <c r="E36" i="1"/>
  <c r="C38" i="1" l="1"/>
  <c r="E37" i="1"/>
  <c r="C39" i="1" l="1"/>
  <c r="E38" i="1"/>
  <c r="C40" i="1" l="1"/>
  <c r="E40" i="1" s="1"/>
  <c r="E39" i="1"/>
</calcChain>
</file>

<file path=xl/sharedStrings.xml><?xml version="1.0" encoding="utf-8"?>
<sst xmlns="http://schemas.openxmlformats.org/spreadsheetml/2006/main" count="4" uniqueCount="4">
  <si>
    <t>Cumulative</t>
  </si>
  <si>
    <t>Total Annual</t>
  </si>
  <si>
    <t>Unallocated/year</t>
  </si>
  <si>
    <t>Unallocated/total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</si>
</sst>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1" fillId="0" borderId="0" xfId="1" applyNumberFormat="1" applyFont="1"/>
    <xf numFmtId="164" fontId="1" fillId="0" borderId="0" xfId="0" applyNumberFormat="1" applyFont="1"/>
    <xf numFmtId="164" fontId="0" fillId="0" borderId="0" xfId="0" applyNumberFormat="1" applyFont="1"/>
    <xf numFmtId="164" fontId="3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742FA-51F6-4407-97BC-1B6FBE0B0BBC}">
  <dimension ref="A1:E40"/>
  <sheetViews>
    <sheetView tabSelected="1" workbookViewId="0">
      <selection activeCell="D11" sqref="D11"/>
    </sheetView>
  </sheetViews>
  <sheetFormatPr defaultRowHeight="15" x14ac:dyDescent="0.25"/>
  <cols>
    <col min="1" max="1" width="8.7109375" customWidth="1"/>
    <col min="2" max="3" width="15.7109375" customWidth="1"/>
    <col min="4" max="5" width="16.7109375" customWidth="1"/>
    <col min="6" max="7" width="10.7109375" customWidth="1"/>
  </cols>
  <sheetData>
    <row r="1" spans="1:5" x14ac:dyDescent="0.25">
      <c r="B1" s="4" t="s">
        <v>1</v>
      </c>
      <c r="C1" s="4" t="s">
        <v>0</v>
      </c>
      <c r="D1" s="4" t="s">
        <v>2</v>
      </c>
      <c r="E1" s="4" t="s">
        <v>3</v>
      </c>
    </row>
    <row r="2" spans="1:5" x14ac:dyDescent="0.25">
      <c r="A2" s="3">
        <v>2024</v>
      </c>
      <c r="B2" s="1">
        <v>1552</v>
      </c>
      <c r="D2" s="1">
        <f>+B2/3</f>
        <v>517.33333333333337</v>
      </c>
      <c r="E2" s="1">
        <f>+C2/3</f>
        <v>0</v>
      </c>
    </row>
    <row r="3" spans="1:5" x14ac:dyDescent="0.25">
      <c r="A3" s="3">
        <f>+A2+1</f>
        <v>2025</v>
      </c>
      <c r="B3" s="1">
        <v>3135</v>
      </c>
      <c r="C3" s="2">
        <f>+B2+B3</f>
        <v>4687</v>
      </c>
      <c r="D3" s="1">
        <f t="shared" ref="D3:D40" si="0">+B3/3</f>
        <v>1045</v>
      </c>
      <c r="E3" s="1">
        <f t="shared" ref="E3:E40" si="1">+C3/3</f>
        <v>1562.3333333333333</v>
      </c>
    </row>
    <row r="4" spans="1:5" x14ac:dyDescent="0.25">
      <c r="A4" s="3">
        <f t="shared" ref="A4:A40" si="2">+A3+1</f>
        <v>2026</v>
      </c>
      <c r="B4" s="1">
        <v>171803</v>
      </c>
      <c r="C4" s="2">
        <f>+B4+C3</f>
        <v>176490</v>
      </c>
      <c r="D4" s="1">
        <f t="shared" si="0"/>
        <v>57267.666666666664</v>
      </c>
      <c r="E4" s="1">
        <f t="shared" si="1"/>
        <v>58830</v>
      </c>
    </row>
    <row r="5" spans="1:5" x14ac:dyDescent="0.25">
      <c r="A5" s="3">
        <f t="shared" si="2"/>
        <v>2027</v>
      </c>
      <c r="B5" s="1">
        <v>347185</v>
      </c>
      <c r="C5" s="2">
        <f t="shared" ref="C5:C40" si="3">+B5+C4</f>
        <v>523675</v>
      </c>
      <c r="D5" s="1">
        <f t="shared" si="0"/>
        <v>115728.33333333333</v>
      </c>
      <c r="E5" s="1">
        <f t="shared" si="1"/>
        <v>174558.33333333334</v>
      </c>
    </row>
    <row r="6" spans="1:5" x14ac:dyDescent="0.25">
      <c r="A6" s="3">
        <f t="shared" si="2"/>
        <v>2028</v>
      </c>
      <c r="B6" s="1">
        <v>759733</v>
      </c>
      <c r="C6" s="2">
        <f t="shared" si="3"/>
        <v>1283408</v>
      </c>
      <c r="D6" s="1">
        <f t="shared" si="0"/>
        <v>253244.33333333334</v>
      </c>
      <c r="E6" s="1">
        <f t="shared" si="1"/>
        <v>427802.66666666669</v>
      </c>
    </row>
    <row r="7" spans="1:5" x14ac:dyDescent="0.25">
      <c r="A7" s="3">
        <f t="shared" si="2"/>
        <v>2029</v>
      </c>
      <c r="B7" s="1">
        <v>1386346</v>
      </c>
      <c r="C7" s="2">
        <f t="shared" si="3"/>
        <v>2669754</v>
      </c>
      <c r="D7" s="1">
        <f t="shared" si="0"/>
        <v>462115.33333333331</v>
      </c>
      <c r="E7" s="1">
        <f t="shared" si="1"/>
        <v>889918</v>
      </c>
    </row>
    <row r="8" spans="1:5" x14ac:dyDescent="0.25">
      <c r="A8" s="3">
        <f t="shared" si="2"/>
        <v>2030</v>
      </c>
      <c r="B8" s="1">
        <v>1820545</v>
      </c>
      <c r="C8" s="2">
        <f t="shared" si="3"/>
        <v>4490299</v>
      </c>
      <c r="D8" s="1">
        <f t="shared" si="0"/>
        <v>606848.33333333337</v>
      </c>
      <c r="E8" s="1">
        <f t="shared" si="1"/>
        <v>1496766.3333333333</v>
      </c>
    </row>
    <row r="9" spans="1:5" x14ac:dyDescent="0.25">
      <c r="A9" s="3">
        <f t="shared" si="2"/>
        <v>2031</v>
      </c>
      <c r="B9" s="1">
        <v>2314879</v>
      </c>
      <c r="C9" s="2">
        <f t="shared" si="3"/>
        <v>6805178</v>
      </c>
      <c r="D9" s="1">
        <f t="shared" si="0"/>
        <v>771626.33333333337</v>
      </c>
      <c r="E9" s="1">
        <f t="shared" si="1"/>
        <v>2268392.6666666665</v>
      </c>
    </row>
    <row r="10" spans="1:5" x14ac:dyDescent="0.25">
      <c r="A10" s="3">
        <f t="shared" si="2"/>
        <v>2032</v>
      </c>
      <c r="B10" s="1">
        <v>2727898</v>
      </c>
      <c r="C10" s="2">
        <f t="shared" si="3"/>
        <v>9533076</v>
      </c>
      <c r="D10" s="1">
        <f t="shared" si="0"/>
        <v>909299.33333333337</v>
      </c>
      <c r="E10" s="1">
        <f t="shared" si="1"/>
        <v>3177692</v>
      </c>
    </row>
    <row r="11" spans="1:5" x14ac:dyDescent="0.25">
      <c r="A11" s="3">
        <f t="shared" si="2"/>
        <v>2033</v>
      </c>
      <c r="B11" s="1">
        <v>3184268</v>
      </c>
      <c r="C11" s="2">
        <f t="shared" si="3"/>
        <v>12717344</v>
      </c>
      <c r="D11" s="1">
        <f t="shared" si="0"/>
        <v>1061422.6666666667</v>
      </c>
      <c r="E11" s="1">
        <f t="shared" si="1"/>
        <v>4239114.666666667</v>
      </c>
    </row>
    <row r="12" spans="1:5" x14ac:dyDescent="0.25">
      <c r="A12" s="3">
        <f t="shared" si="2"/>
        <v>2034</v>
      </c>
      <c r="B12" s="1">
        <v>3622547</v>
      </c>
      <c r="C12" s="2">
        <f t="shared" si="3"/>
        <v>16339891</v>
      </c>
      <c r="D12" s="1">
        <f t="shared" si="0"/>
        <v>1207515.6666666667</v>
      </c>
      <c r="E12" s="1">
        <f t="shared" si="1"/>
        <v>5446630.333333333</v>
      </c>
    </row>
    <row r="13" spans="1:5" x14ac:dyDescent="0.25">
      <c r="A13" s="3">
        <f t="shared" si="2"/>
        <v>2035</v>
      </c>
      <c r="B13" s="1">
        <v>4088861</v>
      </c>
      <c r="C13" s="2">
        <f t="shared" si="3"/>
        <v>20428752</v>
      </c>
      <c r="D13" s="1">
        <f t="shared" si="0"/>
        <v>1362953.6666666667</v>
      </c>
      <c r="E13" s="1">
        <f t="shared" si="1"/>
        <v>6809584</v>
      </c>
    </row>
    <row r="14" spans="1:5" x14ac:dyDescent="0.25">
      <c r="A14" s="3">
        <f t="shared" si="2"/>
        <v>2036</v>
      </c>
      <c r="B14" s="1">
        <v>4342826</v>
      </c>
      <c r="C14" s="2">
        <f t="shared" si="3"/>
        <v>24771578</v>
      </c>
      <c r="D14" s="1">
        <f t="shared" si="0"/>
        <v>1447608.6666666667</v>
      </c>
      <c r="E14" s="1">
        <f t="shared" si="1"/>
        <v>8257192.666666667</v>
      </c>
    </row>
    <row r="15" spans="1:5" x14ac:dyDescent="0.25">
      <c r="A15" s="3">
        <f t="shared" si="2"/>
        <v>2037</v>
      </c>
      <c r="B15" s="1">
        <v>4669613</v>
      </c>
      <c r="C15" s="2">
        <f t="shared" si="3"/>
        <v>29441191</v>
      </c>
      <c r="D15" s="1">
        <f t="shared" si="0"/>
        <v>1556537.6666666667</v>
      </c>
      <c r="E15" s="1">
        <f t="shared" si="1"/>
        <v>9813730.333333334</v>
      </c>
    </row>
    <row r="16" spans="1:5" x14ac:dyDescent="0.25">
      <c r="A16" s="3">
        <f t="shared" si="2"/>
        <v>2038</v>
      </c>
      <c r="B16" s="1">
        <v>4764557</v>
      </c>
      <c r="C16" s="2">
        <f t="shared" si="3"/>
        <v>34205748</v>
      </c>
      <c r="D16" s="1">
        <f t="shared" si="0"/>
        <v>1588185.6666666667</v>
      </c>
      <c r="E16" s="1">
        <f t="shared" si="1"/>
        <v>11401916</v>
      </c>
    </row>
    <row r="17" spans="1:5" x14ac:dyDescent="0.25">
      <c r="A17" s="3">
        <f t="shared" si="2"/>
        <v>2039</v>
      </c>
      <c r="B17" s="1">
        <v>4910221</v>
      </c>
      <c r="C17" s="2">
        <f t="shared" si="3"/>
        <v>39115969</v>
      </c>
      <c r="D17" s="1">
        <f t="shared" si="0"/>
        <v>1636740.3333333333</v>
      </c>
      <c r="E17" s="1">
        <f t="shared" si="1"/>
        <v>13038656.333333334</v>
      </c>
    </row>
    <row r="18" spans="1:5" x14ac:dyDescent="0.25">
      <c r="A18" s="3">
        <f t="shared" si="2"/>
        <v>2040</v>
      </c>
      <c r="B18" s="1">
        <v>5009977</v>
      </c>
      <c r="C18" s="2">
        <f t="shared" si="3"/>
        <v>44125946</v>
      </c>
      <c r="D18" s="1">
        <f t="shared" si="0"/>
        <v>1669992.3333333333</v>
      </c>
      <c r="E18" s="1">
        <f t="shared" si="1"/>
        <v>14708648.666666666</v>
      </c>
    </row>
    <row r="19" spans="1:5" x14ac:dyDescent="0.25">
      <c r="A19" s="3">
        <f t="shared" si="2"/>
        <v>2041</v>
      </c>
      <c r="B19" s="1">
        <v>5111729</v>
      </c>
      <c r="C19" s="2">
        <f t="shared" si="3"/>
        <v>49237675</v>
      </c>
      <c r="D19" s="1">
        <f t="shared" si="0"/>
        <v>1703909.6666666667</v>
      </c>
      <c r="E19" s="1">
        <f t="shared" si="1"/>
        <v>16412558.333333334</v>
      </c>
    </row>
    <row r="20" spans="1:5" x14ac:dyDescent="0.25">
      <c r="A20" s="3">
        <f t="shared" si="2"/>
        <v>2042</v>
      </c>
      <c r="B20" s="1">
        <v>5111729</v>
      </c>
      <c r="C20" s="2">
        <f t="shared" si="3"/>
        <v>54349404</v>
      </c>
      <c r="D20" s="1">
        <f t="shared" si="0"/>
        <v>1703909.6666666667</v>
      </c>
      <c r="E20" s="1">
        <f t="shared" si="1"/>
        <v>18116468</v>
      </c>
    </row>
    <row r="21" spans="1:5" x14ac:dyDescent="0.25">
      <c r="A21" s="3">
        <f t="shared" si="2"/>
        <v>2043</v>
      </c>
      <c r="B21" s="1">
        <v>5111729</v>
      </c>
      <c r="C21" s="2">
        <f t="shared" si="3"/>
        <v>59461133</v>
      </c>
      <c r="D21" s="1">
        <f t="shared" si="0"/>
        <v>1703909.6666666667</v>
      </c>
      <c r="E21" s="1">
        <f t="shared" si="1"/>
        <v>19820377.666666668</v>
      </c>
    </row>
    <row r="22" spans="1:5" x14ac:dyDescent="0.25">
      <c r="A22" s="3">
        <f t="shared" si="2"/>
        <v>2044</v>
      </c>
      <c r="B22" s="1">
        <v>5215516</v>
      </c>
      <c r="C22" s="2">
        <f t="shared" si="3"/>
        <v>64676649</v>
      </c>
      <c r="D22" s="1">
        <f t="shared" si="0"/>
        <v>1738505.3333333333</v>
      </c>
      <c r="E22" s="1">
        <f t="shared" si="1"/>
        <v>21558883</v>
      </c>
    </row>
    <row r="23" spans="1:5" x14ac:dyDescent="0.25">
      <c r="A23" s="3">
        <f t="shared" si="2"/>
        <v>2045</v>
      </c>
      <c r="B23" s="1">
        <v>5321378</v>
      </c>
      <c r="C23" s="2">
        <f t="shared" si="3"/>
        <v>69998027</v>
      </c>
      <c r="D23" s="1">
        <f t="shared" si="0"/>
        <v>1773792.6666666667</v>
      </c>
      <c r="E23" s="1">
        <f t="shared" si="1"/>
        <v>23332675.666666668</v>
      </c>
    </row>
    <row r="24" spans="1:5" x14ac:dyDescent="0.25">
      <c r="A24" s="3">
        <f t="shared" si="2"/>
        <v>2046</v>
      </c>
      <c r="B24" s="1">
        <v>5429358</v>
      </c>
      <c r="C24" s="2">
        <f t="shared" si="3"/>
        <v>75427385</v>
      </c>
      <c r="D24" s="1">
        <f t="shared" si="0"/>
        <v>1809786</v>
      </c>
      <c r="E24" s="1">
        <f t="shared" si="1"/>
        <v>25142461.666666668</v>
      </c>
    </row>
    <row r="25" spans="1:5" x14ac:dyDescent="0.25">
      <c r="A25" s="3">
        <f t="shared" si="2"/>
        <v>2047</v>
      </c>
      <c r="B25" s="1">
        <v>5539497</v>
      </c>
      <c r="C25" s="2">
        <f t="shared" si="3"/>
        <v>80966882</v>
      </c>
      <c r="D25" s="1">
        <f t="shared" si="0"/>
        <v>1846499</v>
      </c>
      <c r="E25" s="1">
        <f t="shared" si="1"/>
        <v>26988960.666666668</v>
      </c>
    </row>
    <row r="26" spans="1:5" x14ac:dyDescent="0.25">
      <c r="A26" s="3">
        <f t="shared" si="2"/>
        <v>2048</v>
      </c>
      <c r="B26" s="1">
        <v>5651839</v>
      </c>
      <c r="C26" s="2">
        <f t="shared" si="3"/>
        <v>86618721</v>
      </c>
      <c r="D26" s="1">
        <f t="shared" si="0"/>
        <v>1883946.3333333333</v>
      </c>
      <c r="E26" s="1">
        <f t="shared" si="1"/>
        <v>28872907</v>
      </c>
    </row>
    <row r="27" spans="1:5" x14ac:dyDescent="0.25">
      <c r="A27" s="3">
        <f t="shared" si="2"/>
        <v>2049</v>
      </c>
      <c r="B27" s="1">
        <v>5766428</v>
      </c>
      <c r="C27" s="2">
        <f t="shared" si="3"/>
        <v>92385149</v>
      </c>
      <c r="D27" s="1">
        <f t="shared" si="0"/>
        <v>1922142.6666666667</v>
      </c>
      <c r="E27" s="1">
        <f t="shared" si="1"/>
        <v>30795049.666666668</v>
      </c>
    </row>
    <row r="28" spans="1:5" x14ac:dyDescent="0.25">
      <c r="A28" s="3">
        <f t="shared" si="2"/>
        <v>2050</v>
      </c>
      <c r="B28" s="1">
        <v>5883309</v>
      </c>
      <c r="C28" s="2">
        <f t="shared" si="3"/>
        <v>98268458</v>
      </c>
      <c r="D28" s="1">
        <f t="shared" si="0"/>
        <v>1961103</v>
      </c>
      <c r="E28" s="1">
        <f t="shared" si="1"/>
        <v>32756152.666666668</v>
      </c>
    </row>
    <row r="29" spans="1:5" x14ac:dyDescent="0.25">
      <c r="A29" s="3">
        <f t="shared" si="2"/>
        <v>2051</v>
      </c>
      <c r="B29" s="1">
        <v>6002527</v>
      </c>
      <c r="C29" s="2">
        <f t="shared" si="3"/>
        <v>104270985</v>
      </c>
      <c r="D29" s="1">
        <f t="shared" si="0"/>
        <v>2000842.3333333333</v>
      </c>
      <c r="E29" s="1">
        <f t="shared" si="1"/>
        <v>34756995</v>
      </c>
    </row>
    <row r="30" spans="1:5" x14ac:dyDescent="0.25">
      <c r="A30" s="3">
        <f t="shared" si="2"/>
        <v>2052</v>
      </c>
      <c r="B30" s="1">
        <v>6002527</v>
      </c>
      <c r="C30" s="2">
        <f t="shared" si="3"/>
        <v>110273512</v>
      </c>
      <c r="D30" s="1">
        <f t="shared" si="0"/>
        <v>2000842.3333333333</v>
      </c>
      <c r="E30" s="1">
        <f t="shared" si="1"/>
        <v>36757837.333333336</v>
      </c>
    </row>
    <row r="31" spans="1:5" x14ac:dyDescent="0.25">
      <c r="A31" s="3">
        <f t="shared" si="2"/>
        <v>2053</v>
      </c>
      <c r="B31" s="1">
        <v>6002527</v>
      </c>
      <c r="C31" s="2">
        <f t="shared" si="3"/>
        <v>116276039</v>
      </c>
      <c r="D31" s="1">
        <f t="shared" si="0"/>
        <v>2000842.3333333333</v>
      </c>
      <c r="E31" s="1">
        <f t="shared" si="1"/>
        <v>38758679.666666664</v>
      </c>
    </row>
    <row r="32" spans="1:5" x14ac:dyDescent="0.25">
      <c r="A32" s="3">
        <f t="shared" si="2"/>
        <v>2054</v>
      </c>
      <c r="B32" s="1">
        <v>6124130</v>
      </c>
      <c r="C32" s="2">
        <f t="shared" si="3"/>
        <v>122400169</v>
      </c>
      <c r="D32" s="1">
        <f t="shared" si="0"/>
        <v>2041376.6666666667</v>
      </c>
      <c r="E32" s="1">
        <f t="shared" si="1"/>
        <v>40800056.333333336</v>
      </c>
    </row>
    <row r="33" spans="1:5" x14ac:dyDescent="0.25">
      <c r="A33" s="3">
        <f t="shared" si="2"/>
        <v>2055</v>
      </c>
      <c r="B33" s="1">
        <v>6248164</v>
      </c>
      <c r="C33" s="2">
        <f t="shared" si="3"/>
        <v>128648333</v>
      </c>
      <c r="D33" s="1">
        <f t="shared" si="0"/>
        <v>2082721.3333333333</v>
      </c>
      <c r="E33" s="1">
        <f t="shared" si="1"/>
        <v>42882777.666666664</v>
      </c>
    </row>
    <row r="34" spans="1:5" x14ac:dyDescent="0.25">
      <c r="A34" s="3">
        <f t="shared" si="2"/>
        <v>2056</v>
      </c>
      <c r="B34" s="1">
        <v>6374680</v>
      </c>
      <c r="C34" s="2">
        <f t="shared" si="3"/>
        <v>135023013</v>
      </c>
      <c r="D34" s="1">
        <f t="shared" si="0"/>
        <v>2124893.3333333335</v>
      </c>
      <c r="E34" s="1">
        <f t="shared" si="1"/>
        <v>45007671</v>
      </c>
    </row>
    <row r="35" spans="1:5" x14ac:dyDescent="0.25">
      <c r="A35" s="3">
        <f t="shared" si="2"/>
        <v>2057</v>
      </c>
      <c r="B35" s="1">
        <v>6503726</v>
      </c>
      <c r="C35" s="2">
        <f t="shared" si="3"/>
        <v>141526739</v>
      </c>
      <c r="D35" s="1">
        <f t="shared" si="0"/>
        <v>2167908.6666666665</v>
      </c>
      <c r="E35" s="1">
        <f t="shared" si="1"/>
        <v>47175579.666666664</v>
      </c>
    </row>
    <row r="36" spans="1:5" x14ac:dyDescent="0.25">
      <c r="A36" s="3">
        <f t="shared" si="2"/>
        <v>2058</v>
      </c>
      <c r="B36" s="1">
        <v>6635352</v>
      </c>
      <c r="C36" s="2">
        <f t="shared" si="3"/>
        <v>148162091</v>
      </c>
      <c r="D36" s="1">
        <f t="shared" si="0"/>
        <v>2211784</v>
      </c>
      <c r="E36" s="1">
        <f t="shared" si="1"/>
        <v>49387363.666666664</v>
      </c>
    </row>
    <row r="37" spans="1:5" x14ac:dyDescent="0.25">
      <c r="A37" s="3">
        <f t="shared" si="2"/>
        <v>2059</v>
      </c>
      <c r="B37" s="1">
        <v>6769611</v>
      </c>
      <c r="C37" s="2">
        <f t="shared" si="3"/>
        <v>154931702</v>
      </c>
      <c r="D37" s="1">
        <f t="shared" si="0"/>
        <v>2256537</v>
      </c>
      <c r="E37" s="1">
        <f t="shared" si="1"/>
        <v>51643900.666666664</v>
      </c>
    </row>
    <row r="38" spans="1:5" x14ac:dyDescent="0.25">
      <c r="A38" s="3">
        <f t="shared" si="2"/>
        <v>2060</v>
      </c>
      <c r="B38" s="1">
        <v>6906556</v>
      </c>
      <c r="C38" s="2">
        <f t="shared" si="3"/>
        <v>161838258</v>
      </c>
      <c r="D38" s="1">
        <f t="shared" si="0"/>
        <v>2302185.3333333335</v>
      </c>
      <c r="E38" s="1">
        <f t="shared" si="1"/>
        <v>53946086</v>
      </c>
    </row>
    <row r="39" spans="1:5" x14ac:dyDescent="0.25">
      <c r="A39" s="3">
        <f t="shared" si="2"/>
        <v>2061</v>
      </c>
      <c r="B39" s="5">
        <v>7046239</v>
      </c>
      <c r="C39" s="6">
        <f t="shared" si="3"/>
        <v>168884497</v>
      </c>
      <c r="D39" s="5">
        <f t="shared" si="0"/>
        <v>2348746.3333333335</v>
      </c>
      <c r="E39" s="5">
        <f t="shared" si="1"/>
        <v>56294832.333333336</v>
      </c>
    </row>
    <row r="40" spans="1:5" x14ac:dyDescent="0.25">
      <c r="A40" s="3">
        <f t="shared" si="2"/>
        <v>2062</v>
      </c>
      <c r="B40" s="5">
        <v>7046239</v>
      </c>
      <c r="C40" s="7">
        <f t="shared" si="3"/>
        <v>175930736</v>
      </c>
      <c r="D40" s="8">
        <f t="shared" si="0"/>
        <v>2348746.3333333335</v>
      </c>
      <c r="E40" s="8">
        <f t="shared" si="1"/>
        <v>58643578.666666664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Godwin</dc:creator>
  <cp:lastModifiedBy>John Godwin</cp:lastModifiedBy>
  <dcterms:created xsi:type="dcterms:W3CDTF">2023-05-10T12:32:06Z</dcterms:created>
  <dcterms:modified xsi:type="dcterms:W3CDTF">2023-05-10T13:14:24Z</dcterms:modified>
</cp:coreProperties>
</file>